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84" firstSheet="11" activeTab="21"/>
  </bookViews>
  <sheets>
    <sheet name="сентябрь" sheetId="2" r:id="rId1"/>
    <sheet name="октябрь " sheetId="4" r:id="rId2"/>
    <sheet name="ноябрь" sheetId="3" r:id="rId3"/>
    <sheet name="декабрь" sheetId="5" r:id="rId4"/>
    <sheet name="Январь14-15" sheetId="23" r:id="rId5"/>
    <sheet name="Февраль14-15" sheetId="24" r:id="rId6"/>
    <sheet name="Март14-15" sheetId="25" r:id="rId7"/>
    <sheet name="Апрель14-15" sheetId="26" r:id="rId8"/>
    <sheet name="Май14-15" sheetId="27" r:id="rId9"/>
    <sheet name="Сентябрь15-16" sheetId="28" r:id="rId10"/>
    <sheet name="Октябрь15-16" sheetId="29" r:id="rId11"/>
    <sheet name="Ноябрь15-16" sheetId="30" r:id="rId12"/>
    <sheet name="Декабрь15-16" sheetId="31" r:id="rId13"/>
    <sheet name="январь" sheetId="6" r:id="rId14"/>
    <sheet name="февраль" sheetId="7" r:id="rId15"/>
    <sheet name="март" sheetId="8" r:id="rId16"/>
    <sheet name="апрель" sheetId="9" r:id="rId17"/>
    <sheet name="май" sheetId="10" r:id="rId18"/>
    <sheet name="сентябрь16" sheetId="21" r:id="rId19"/>
    <sheet name="октябрь16" sheetId="22" r:id="rId20"/>
    <sheet name="1 полугодие 2015-16 уч гдо" sheetId="15" r:id="rId21"/>
    <sheet name="2 полугодие 2015-16" sheetId="16" r:id="rId22"/>
    <sheet name="свод за 3 года удельный вес" sheetId="17" r:id="rId23"/>
    <sheet name="Лист4" sheetId="19" r:id="rId24"/>
  </sheets>
  <calcPr calcId="125725"/>
</workbook>
</file>

<file path=xl/calcChain.xml><?xml version="1.0" encoding="utf-8"?>
<calcChain xmlns="http://schemas.openxmlformats.org/spreadsheetml/2006/main">
  <c r="K31" i="31"/>
  <c r="J31"/>
  <c r="I31"/>
  <c r="H31"/>
  <c r="G31"/>
  <c r="F31"/>
  <c r="E31"/>
  <c r="D31"/>
  <c r="C31"/>
  <c r="K31" i="30"/>
  <c r="J31"/>
  <c r="I31"/>
  <c r="H31"/>
  <c r="G31"/>
  <c r="F31"/>
  <c r="E31"/>
  <c r="D31"/>
  <c r="C31"/>
  <c r="K31" i="29"/>
  <c r="J31"/>
  <c r="I31"/>
  <c r="H31"/>
  <c r="G31"/>
  <c r="F31"/>
  <c r="E31"/>
  <c r="D31"/>
  <c r="C31"/>
  <c r="K31" i="28"/>
  <c r="J31"/>
  <c r="I31"/>
  <c r="H31"/>
  <c r="G31"/>
  <c r="F31"/>
  <c r="E31"/>
  <c r="D31"/>
  <c r="C31"/>
  <c r="K31" i="27"/>
  <c r="J31"/>
  <c r="I31"/>
  <c r="H31"/>
  <c r="G31"/>
  <c r="F31"/>
  <c r="E31"/>
  <c r="D31"/>
  <c r="C31"/>
  <c r="K31" i="26"/>
  <c r="J31"/>
  <c r="I31"/>
  <c r="H31"/>
  <c r="G31"/>
  <c r="F31"/>
  <c r="E31"/>
  <c r="D31"/>
  <c r="C31"/>
  <c r="K31" i="25"/>
  <c r="J31"/>
  <c r="I31"/>
  <c r="H31"/>
  <c r="G31"/>
  <c r="F31"/>
  <c r="E31"/>
  <c r="D31"/>
  <c r="C31"/>
  <c r="K31" i="24"/>
  <c r="J31"/>
  <c r="I31"/>
  <c r="H31"/>
  <c r="G31"/>
  <c r="F31"/>
  <c r="E31"/>
  <c r="D31"/>
  <c r="C31"/>
  <c r="K31" i="23"/>
  <c r="J31"/>
  <c r="I31"/>
  <c r="H31"/>
  <c r="G31"/>
  <c r="F31"/>
  <c r="E31"/>
  <c r="D31"/>
  <c r="C31"/>
  <c r="K31" i="22"/>
  <c r="J31"/>
  <c r="I31"/>
  <c r="H31"/>
  <c r="G31"/>
  <c r="F31"/>
  <c r="E31"/>
  <c r="D31"/>
  <c r="C31"/>
  <c r="K31" i="21"/>
  <c r="J31"/>
  <c r="I31"/>
  <c r="H31"/>
  <c r="G31"/>
  <c r="F31"/>
  <c r="E31"/>
  <c r="D31"/>
  <c r="C31"/>
  <c r="C31" i="7" l="1"/>
  <c r="D31"/>
  <c r="E31"/>
  <c r="F31"/>
  <c r="G31"/>
  <c r="H31"/>
  <c r="I31"/>
  <c r="J31"/>
  <c r="K31"/>
  <c r="C31" i="6"/>
  <c r="D31"/>
  <c r="E31"/>
  <c r="F31"/>
  <c r="G31"/>
  <c r="H31"/>
  <c r="I31"/>
  <c r="J31"/>
  <c r="K31"/>
  <c r="D35" i="2"/>
  <c r="E35"/>
  <c r="F35"/>
  <c r="G35"/>
  <c r="H35"/>
  <c r="I35"/>
  <c r="J35"/>
  <c r="K35"/>
  <c r="P31" i="15" l="1"/>
  <c r="P32" i="16"/>
</calcChain>
</file>

<file path=xl/sharedStrings.xml><?xml version="1.0" encoding="utf-8"?>
<sst xmlns="http://schemas.openxmlformats.org/spreadsheetml/2006/main" count="489" uniqueCount="50">
  <si>
    <t>Количество пропусков</t>
  </si>
  <si>
    <t>ФИО учащегося пропустившего  3 дня подряд без уважительной причины</t>
  </si>
  <si>
    <t>по болезни</t>
  </si>
  <si>
    <t>по уважительной причине</t>
  </si>
  <si>
    <t>без уважительной причины</t>
  </si>
  <si>
    <t>всего</t>
  </si>
  <si>
    <t>дней</t>
  </si>
  <si>
    <t>уроков</t>
  </si>
  <si>
    <t>ОУ</t>
  </si>
  <si>
    <t>итого</t>
  </si>
  <si>
    <t>количество обучся</t>
  </si>
  <si>
    <t>сентябрь</t>
  </si>
  <si>
    <t>октябрь</t>
  </si>
  <si>
    <t>№</t>
  </si>
  <si>
    <t>ноябрь</t>
  </si>
  <si>
    <t>декабрь</t>
  </si>
  <si>
    <t>полугодие</t>
  </si>
  <si>
    <t>удельный веспо болезни</t>
  </si>
  <si>
    <t>удельный вес по уважительной</t>
  </si>
  <si>
    <t>удельный по неуважительной</t>
  </si>
  <si>
    <t>общее количество пропусков</t>
  </si>
  <si>
    <t>общий иудельный вес</t>
  </si>
  <si>
    <t>общий удельный вес</t>
  </si>
  <si>
    <t>Декабрь</t>
  </si>
  <si>
    <t>Удельный вес пропусков ОУ 1 полугодие 2015-2016</t>
  </si>
  <si>
    <t>кол-во детей</t>
  </si>
  <si>
    <t>1 полугодие 2015-16 уч год</t>
  </si>
  <si>
    <t>1 полугодие 2014-15 уч годы</t>
  </si>
  <si>
    <t>2 полугодие 2014-15 уч год</t>
  </si>
  <si>
    <t>1 полугодие 2013-14 уч год</t>
  </si>
  <si>
    <t>общий  удельный вес</t>
  </si>
  <si>
    <t>количество уч-ся</t>
  </si>
  <si>
    <t>количество учащихся</t>
  </si>
  <si>
    <t>сентябрь 2014-15гг</t>
  </si>
  <si>
    <t>ноябрь2014-15гг</t>
  </si>
  <si>
    <t>декабрь 2014-15гг</t>
  </si>
  <si>
    <t>январь 2015-16гг</t>
  </si>
  <si>
    <t>Февраль 2015-16гг</t>
  </si>
  <si>
    <t>март 2015-16гг</t>
  </si>
  <si>
    <t>апрель 2015-16</t>
  </si>
  <si>
    <t>Май 2015-16</t>
  </si>
  <si>
    <t>2 полугодие 2015-16 уч год</t>
  </si>
  <si>
    <t>октябрь 201617</t>
  </si>
  <si>
    <t>сентябрь2016-17</t>
  </si>
  <si>
    <t>январь 2014-15гг</t>
  </si>
  <si>
    <t>Сентябрь 2015-16гг</t>
  </si>
  <si>
    <t>май 2014-15гг</t>
  </si>
  <si>
    <t>апрель 2014-15гг</t>
  </si>
  <si>
    <t>март 2014-15гг</t>
  </si>
  <si>
    <t>февраль 2014-15гг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</si>
</sst>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right" vertical="top"/>
    </xf>
    <xf numFmtId="0" fontId="8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13" fillId="0" borderId="1" xfId="0" applyFont="1" applyBorder="1" applyAlignment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right" vertical="top"/>
    </xf>
    <xf numFmtId="0" fontId="16" fillId="0" borderId="1" xfId="0" applyFont="1" applyBorder="1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6" fillId="0" borderId="1" xfId="0" applyFont="1" applyBorder="1" applyAlignment="1">
      <alignment horizontal="center" vertical="top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15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0" fontId="18" fillId="0" borderId="1" xfId="0" applyFont="1" applyBorder="1"/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18" fillId="0" borderId="0" xfId="0" applyFont="1"/>
    <xf numFmtId="0" fontId="8" fillId="2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22" fillId="0" borderId="1" xfId="0" applyFont="1" applyBorder="1"/>
    <xf numFmtId="164" fontId="22" fillId="0" borderId="1" xfId="0" applyNumberFormat="1" applyFont="1" applyBorder="1"/>
    <xf numFmtId="164" fontId="22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2" fontId="8" fillId="0" borderId="9" xfId="0" applyNumberFormat="1" applyFont="1" applyBorder="1"/>
    <xf numFmtId="2" fontId="8" fillId="0" borderId="1" xfId="0" applyNumberFormat="1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top"/>
    </xf>
    <xf numFmtId="164" fontId="15" fillId="0" borderId="1" xfId="0" applyNumberFormat="1" applyFont="1" applyBorder="1"/>
    <xf numFmtId="2" fontId="8" fillId="0" borderId="0" xfId="0" applyNumberFormat="1" applyFont="1" applyAlignment="1">
      <alignment vertical="top" wrapText="1"/>
    </xf>
    <xf numFmtId="0" fontId="8" fillId="0" borderId="9" xfId="0" applyFont="1" applyBorder="1"/>
    <xf numFmtId="164" fontId="19" fillId="0" borderId="1" xfId="0" applyNumberFormat="1" applyFont="1" applyBorder="1" applyAlignment="1">
      <alignment horizontal="center"/>
    </xf>
    <xf numFmtId="0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9" fillId="0" borderId="0" xfId="0" applyFont="1" applyAlignment="1"/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23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12" fillId="0" borderId="1" xfId="0" applyFont="1" applyFill="1" applyBorder="1" applyAlignment="1">
      <alignment horizontal="right"/>
    </xf>
    <xf numFmtId="0" fontId="12" fillId="0" borderId="1" xfId="0" applyFont="1" applyBorder="1" applyAlignment="1"/>
    <xf numFmtId="164" fontId="23" fillId="0" borderId="1" xfId="0" applyNumberFormat="1" applyFont="1" applyBorder="1" applyAlignment="1"/>
    <xf numFmtId="0" fontId="10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7" fontId="0" fillId="0" borderId="0" xfId="0" applyNumberFormat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workbookViewId="0">
      <selection activeCell="B6" sqref="B6:L31"/>
    </sheetView>
  </sheetViews>
  <sheetFormatPr defaultRowHeight="15"/>
  <cols>
    <col min="1" max="1" width="3.85546875" customWidth="1"/>
    <col min="2" max="2" width="19.28515625" customWidth="1"/>
    <col min="3" max="3" width="12.140625" customWidth="1"/>
    <col min="7" max="7" width="9.140625" customWidth="1"/>
    <col min="12" max="12" width="59.28515625" customWidth="1"/>
  </cols>
  <sheetData>
    <row r="2" spans="1:12">
      <c r="B2" t="s">
        <v>33</v>
      </c>
    </row>
    <row r="3" spans="1:12">
      <c r="A3" s="2"/>
      <c r="B3" s="142" t="s">
        <v>8</v>
      </c>
      <c r="C3" s="144" t="s">
        <v>10</v>
      </c>
      <c r="D3" s="143" t="s">
        <v>0</v>
      </c>
      <c r="E3" s="143"/>
      <c r="F3" s="143"/>
      <c r="G3" s="143"/>
      <c r="H3" s="143"/>
      <c r="I3" s="143"/>
      <c r="J3" s="143"/>
      <c r="K3" s="143"/>
      <c r="L3" s="142" t="s">
        <v>1</v>
      </c>
    </row>
    <row r="4" spans="1:12">
      <c r="A4" s="3"/>
      <c r="B4" s="142"/>
      <c r="C4" s="145"/>
      <c r="D4" s="143" t="s">
        <v>2</v>
      </c>
      <c r="E4" s="143"/>
      <c r="F4" s="142" t="s">
        <v>3</v>
      </c>
      <c r="G4" s="142"/>
      <c r="H4" s="142" t="s">
        <v>4</v>
      </c>
      <c r="I4" s="142"/>
      <c r="J4" s="143" t="s">
        <v>5</v>
      </c>
      <c r="K4" s="143"/>
      <c r="L4" s="142"/>
    </row>
    <row r="5" spans="1:12" ht="18.75" customHeight="1">
      <c r="A5" s="4"/>
      <c r="B5" s="142"/>
      <c r="C5" s="146"/>
      <c r="D5" s="35" t="s">
        <v>6</v>
      </c>
      <c r="E5" s="35" t="s">
        <v>7</v>
      </c>
      <c r="F5" s="35" t="s">
        <v>6</v>
      </c>
      <c r="G5" s="35" t="s">
        <v>7</v>
      </c>
      <c r="H5" s="35" t="s">
        <v>6</v>
      </c>
      <c r="I5" s="35" t="s">
        <v>7</v>
      </c>
      <c r="J5" s="35" t="s">
        <v>6</v>
      </c>
      <c r="K5" s="35" t="s">
        <v>7</v>
      </c>
      <c r="L5" s="142"/>
    </row>
    <row r="6" spans="1:12" ht="15.75">
      <c r="A6" s="138">
        <v>1</v>
      </c>
      <c r="B6" s="90"/>
      <c r="C6" s="35"/>
      <c r="D6" s="37"/>
      <c r="E6" s="37"/>
      <c r="F6" s="37"/>
      <c r="G6" s="37"/>
      <c r="H6" s="37"/>
      <c r="I6" s="37"/>
      <c r="J6" s="38"/>
      <c r="K6" s="35"/>
      <c r="L6" s="70"/>
    </row>
    <row r="7" spans="1:12" ht="15.75">
      <c r="A7" s="138">
        <v>2</v>
      </c>
      <c r="B7" s="135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5.75">
      <c r="A8" s="138">
        <v>3</v>
      </c>
      <c r="B8" s="135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.75">
      <c r="A9" s="138">
        <v>4</v>
      </c>
      <c r="B9" s="135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5.75">
      <c r="A10" s="138">
        <v>5</v>
      </c>
      <c r="B10" s="135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5.75">
      <c r="A11" s="138">
        <v>6</v>
      </c>
      <c r="B11" s="90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5.75">
      <c r="A12" s="138">
        <v>7</v>
      </c>
      <c r="B12" s="135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.75">
      <c r="A13" s="138">
        <v>8</v>
      </c>
      <c r="B13" s="135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5.75">
      <c r="A14" s="138">
        <v>9</v>
      </c>
      <c r="B14" s="135"/>
      <c r="C14" s="41"/>
      <c r="D14" s="69"/>
      <c r="E14" s="69"/>
      <c r="F14" s="69"/>
      <c r="G14" s="69"/>
      <c r="H14" s="69"/>
      <c r="I14" s="69"/>
      <c r="J14" s="69"/>
      <c r="K14" s="69"/>
      <c r="L14" s="37"/>
    </row>
    <row r="15" spans="1:12" ht="15.75">
      <c r="A15" s="138">
        <v>10</v>
      </c>
      <c r="B15" s="135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>
      <c r="A16" s="138">
        <v>11</v>
      </c>
      <c r="B16" s="135"/>
      <c r="C16" s="37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.75">
      <c r="A17" s="138">
        <v>12</v>
      </c>
      <c r="B17" s="135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.75">
      <c r="A18" s="138">
        <v>13</v>
      </c>
      <c r="B18" s="135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5.75">
      <c r="A19" s="138">
        <v>14</v>
      </c>
      <c r="B19" s="135"/>
      <c r="C19" s="37"/>
      <c r="D19" s="60"/>
      <c r="E19" s="60"/>
      <c r="F19" s="60"/>
      <c r="G19" s="60"/>
      <c r="H19" s="60"/>
      <c r="I19" s="60"/>
      <c r="J19" s="60"/>
      <c r="K19" s="60"/>
      <c r="L19" s="37"/>
    </row>
    <row r="20" spans="1:12" ht="15.75">
      <c r="A20" s="138">
        <v>15</v>
      </c>
      <c r="B20" s="135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.75">
      <c r="A21" s="138">
        <v>16</v>
      </c>
      <c r="B21" s="135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.75">
      <c r="A22" s="138">
        <v>17</v>
      </c>
      <c r="B22" s="135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.75">
      <c r="A23" s="138">
        <v>18</v>
      </c>
      <c r="B23" s="135"/>
      <c r="C23" s="37"/>
      <c r="D23" s="37"/>
      <c r="E23" s="37"/>
      <c r="F23" s="37"/>
      <c r="G23" s="37"/>
      <c r="H23" s="37"/>
      <c r="I23" s="37"/>
      <c r="J23" s="37"/>
      <c r="K23" s="37"/>
      <c r="L23" s="44"/>
    </row>
    <row r="24" spans="1:12" ht="15.75">
      <c r="A24" s="138">
        <v>19</v>
      </c>
      <c r="B24" s="135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75">
      <c r="A25" s="138">
        <v>20</v>
      </c>
      <c r="B25" s="13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75">
      <c r="A26" s="138">
        <v>21</v>
      </c>
      <c r="B26" s="90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33" customHeight="1">
      <c r="A27" s="138">
        <v>22</v>
      </c>
      <c r="B27" s="90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5.75">
      <c r="A28" s="138">
        <v>23</v>
      </c>
      <c r="B28" s="135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.75">
      <c r="A29" s="138">
        <v>24</v>
      </c>
      <c r="B29" s="135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.75">
      <c r="A30" s="138">
        <v>25</v>
      </c>
      <c r="B30" s="135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>
      <c r="B31" s="45"/>
      <c r="C31" s="56"/>
      <c r="D31" s="56"/>
      <c r="E31" s="56"/>
      <c r="F31" s="56"/>
      <c r="G31" s="56"/>
      <c r="H31" s="56"/>
      <c r="I31" s="56"/>
      <c r="J31" s="56"/>
      <c r="K31" s="56"/>
      <c r="L31" s="35"/>
    </row>
    <row r="35" spans="4:11">
      <c r="D35" s="56">
        <f t="shared" ref="D35:K35" si="0">SUM(D10:D34)</f>
        <v>0</v>
      </c>
      <c r="E35" s="56">
        <f t="shared" si="0"/>
        <v>0</v>
      </c>
      <c r="F35" s="56">
        <f t="shared" si="0"/>
        <v>0</v>
      </c>
      <c r="G35" s="56">
        <f t="shared" si="0"/>
        <v>0</v>
      </c>
      <c r="H35" s="56">
        <f t="shared" si="0"/>
        <v>0</v>
      </c>
      <c r="I35" s="56">
        <f t="shared" si="0"/>
        <v>0</v>
      </c>
      <c r="J35" s="56">
        <f t="shared" si="0"/>
        <v>0</v>
      </c>
      <c r="K35" s="56">
        <f t="shared" si="0"/>
        <v>0</v>
      </c>
    </row>
    <row r="36" spans="4:11">
      <c r="D36" s="56">
        <v>2784</v>
      </c>
      <c r="E36" s="56">
        <v>14324</v>
      </c>
      <c r="F36" s="56">
        <v>794</v>
      </c>
      <c r="G36" s="56">
        <v>4260</v>
      </c>
      <c r="H36" s="56">
        <v>301</v>
      </c>
      <c r="I36" s="56">
        <v>1633</v>
      </c>
      <c r="J36" s="56">
        <v>3662</v>
      </c>
      <c r="K36" s="56">
        <v>18857</v>
      </c>
    </row>
    <row r="37" spans="4:11">
      <c r="D37">
        <v>2611</v>
      </c>
      <c r="E37">
        <v>13132</v>
      </c>
      <c r="F37">
        <v>1060</v>
      </c>
      <c r="G37">
        <v>5530</v>
      </c>
      <c r="H37">
        <v>165</v>
      </c>
      <c r="I37">
        <v>1042</v>
      </c>
      <c r="J37">
        <v>3598</v>
      </c>
      <c r="K37">
        <v>18531</v>
      </c>
    </row>
    <row r="38" spans="4:11">
      <c r="D38">
        <v>3125</v>
      </c>
      <c r="E38">
        <v>16426</v>
      </c>
      <c r="F38">
        <v>1109</v>
      </c>
      <c r="G38">
        <v>6299</v>
      </c>
      <c r="H38">
        <v>212</v>
      </c>
      <c r="I38">
        <v>1308</v>
      </c>
      <c r="J38">
        <v>4284</v>
      </c>
      <c r="K38">
        <v>23215</v>
      </c>
    </row>
    <row r="39" spans="4:11">
      <c r="D39" s="56">
        <v>12142</v>
      </c>
      <c r="E39" s="56">
        <v>61723</v>
      </c>
      <c r="F39" s="56">
        <v>9436</v>
      </c>
      <c r="G39" s="56">
        <v>59654</v>
      </c>
      <c r="H39" s="56">
        <v>957</v>
      </c>
      <c r="I39" s="56">
        <v>5492</v>
      </c>
      <c r="J39" s="56">
        <v>21526</v>
      </c>
      <c r="K39" s="56">
        <v>123125</v>
      </c>
    </row>
    <row r="44" spans="4:11">
      <c r="D44" s="56"/>
      <c r="E44" s="56"/>
      <c r="F44" s="56"/>
      <c r="G44" s="56"/>
      <c r="H44" s="56"/>
      <c r="I44" s="56"/>
      <c r="J44" s="56"/>
      <c r="K44" s="56"/>
    </row>
  </sheetData>
  <mergeCells count="8">
    <mergeCell ref="B3:B5"/>
    <mergeCell ref="D3:K3"/>
    <mergeCell ref="L3:L5"/>
    <mergeCell ref="D4:E4"/>
    <mergeCell ref="F4:G4"/>
    <mergeCell ref="H4:I4"/>
    <mergeCell ref="J4:K4"/>
    <mergeCell ref="C3:C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B2" sqref="B2"/>
    </sheetView>
  </sheetViews>
  <sheetFormatPr defaultRowHeight="15"/>
  <sheetData>
    <row r="2" spans="1:12">
      <c r="B2" t="s">
        <v>45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sqref="A1:XFD32"/>
    </sheetView>
  </sheetViews>
  <sheetFormatPr defaultRowHeight="15"/>
  <sheetData>
    <row r="2" spans="1:12">
      <c r="B2" t="s">
        <v>36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sqref="A1:XFD32"/>
    </sheetView>
  </sheetViews>
  <sheetFormatPr defaultRowHeight="15"/>
  <sheetData>
    <row r="2" spans="1:12">
      <c r="B2" t="s">
        <v>36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sqref="A1:XFD32"/>
    </sheetView>
  </sheetViews>
  <sheetFormatPr defaultRowHeight="15"/>
  <sheetData>
    <row r="2" spans="1:12">
      <c r="B2" t="s">
        <v>36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9"/>
  <sheetViews>
    <sheetView workbookViewId="0">
      <selection sqref="A1:XFD32"/>
    </sheetView>
  </sheetViews>
  <sheetFormatPr defaultRowHeight="15"/>
  <cols>
    <col min="1" max="1" width="4.85546875" customWidth="1"/>
    <col min="2" max="2" width="16.5703125" customWidth="1"/>
    <col min="12" max="12" width="24" customWidth="1"/>
  </cols>
  <sheetData>
    <row r="2" spans="1:12">
      <c r="B2" t="s">
        <v>36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3" t="s">
        <v>6</v>
      </c>
      <c r="E5" s="13" t="s">
        <v>7</v>
      </c>
      <c r="F5" s="13" t="s">
        <v>6</v>
      </c>
      <c r="G5" s="13" t="s">
        <v>7</v>
      </c>
      <c r="H5" s="13" t="s">
        <v>6</v>
      </c>
      <c r="I5" s="13" t="s">
        <v>7</v>
      </c>
      <c r="J5" s="13" t="s">
        <v>6</v>
      </c>
      <c r="K5" s="13" t="s">
        <v>7</v>
      </c>
      <c r="L5" s="149"/>
    </row>
    <row r="6" spans="1:12" ht="30" customHeight="1">
      <c r="A6" s="21"/>
      <c r="B6" s="16"/>
      <c r="C6" s="19"/>
      <c r="D6" s="22"/>
      <c r="E6" s="22"/>
      <c r="F6" s="7"/>
      <c r="G6" s="7"/>
      <c r="H6" s="7"/>
      <c r="I6" s="7"/>
      <c r="J6" s="6"/>
      <c r="K6" s="19"/>
      <c r="L6" s="18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5"/>
      <c r="E14" s="15"/>
      <c r="F14" s="15"/>
      <c r="G14" s="15"/>
      <c r="H14" s="15"/>
      <c r="I14" s="15"/>
      <c r="J14" s="15"/>
      <c r="K14" s="15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3"/>
    </row>
    <row r="35" spans="3:10">
      <c r="C35">
        <v>2271</v>
      </c>
      <c r="D35">
        <v>11926</v>
      </c>
      <c r="E35">
        <v>1023</v>
      </c>
      <c r="F35">
        <v>5853</v>
      </c>
      <c r="G35">
        <v>228</v>
      </c>
      <c r="H35">
        <v>1283</v>
      </c>
      <c r="I35">
        <v>3391</v>
      </c>
      <c r="J35">
        <v>18008</v>
      </c>
    </row>
    <row r="36" spans="3:10">
      <c r="C36">
        <v>2500</v>
      </c>
      <c r="D36">
        <v>13143</v>
      </c>
      <c r="E36">
        <v>907</v>
      </c>
      <c r="F36">
        <v>5194</v>
      </c>
      <c r="G36">
        <v>198</v>
      </c>
      <c r="H36">
        <v>1084</v>
      </c>
      <c r="I36">
        <v>3521</v>
      </c>
      <c r="J36">
        <v>19103</v>
      </c>
    </row>
    <row r="37" spans="3:10">
      <c r="C37">
        <v>2479</v>
      </c>
      <c r="D37">
        <v>12910</v>
      </c>
      <c r="E37">
        <v>1208</v>
      </c>
      <c r="F37">
        <v>6608</v>
      </c>
      <c r="G37">
        <v>209</v>
      </c>
      <c r="H37">
        <v>1128</v>
      </c>
      <c r="I37">
        <v>3704</v>
      </c>
      <c r="J37">
        <v>19458</v>
      </c>
    </row>
    <row r="38" spans="3:10">
      <c r="C38">
        <v>1711</v>
      </c>
      <c r="D38">
        <v>8972</v>
      </c>
      <c r="E38">
        <v>536</v>
      </c>
      <c r="F38">
        <v>3002</v>
      </c>
      <c r="G38">
        <v>1038</v>
      </c>
      <c r="H38">
        <v>1654</v>
      </c>
      <c r="I38">
        <v>2528</v>
      </c>
      <c r="J38">
        <v>13609</v>
      </c>
    </row>
    <row r="39" spans="3:10">
      <c r="C39">
        <v>3601</v>
      </c>
      <c r="D39">
        <v>18315</v>
      </c>
      <c r="E39">
        <v>1363</v>
      </c>
      <c r="F39">
        <v>7485</v>
      </c>
      <c r="G39">
        <v>368</v>
      </c>
      <c r="H39">
        <v>2038</v>
      </c>
      <c r="I39">
        <v>5216</v>
      </c>
      <c r="J39">
        <v>27140</v>
      </c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H16" sqref="H16"/>
    </sheetView>
  </sheetViews>
  <sheetFormatPr defaultRowHeight="15"/>
  <cols>
    <col min="1" max="1" width="6" customWidth="1"/>
    <col min="2" max="2" width="15.85546875" customWidth="1"/>
    <col min="3" max="3" width="11.28515625" customWidth="1"/>
    <col min="12" max="12" width="24.140625" customWidth="1"/>
  </cols>
  <sheetData>
    <row r="2" spans="1:12">
      <c r="B2" s="134" t="s">
        <v>37</v>
      </c>
    </row>
    <row r="3" spans="1:12">
      <c r="A3" s="2"/>
      <c r="B3" s="142" t="s">
        <v>8</v>
      </c>
      <c r="C3" s="144" t="s">
        <v>10</v>
      </c>
      <c r="D3" s="143" t="s">
        <v>0</v>
      </c>
      <c r="E3" s="143"/>
      <c r="F3" s="143"/>
      <c r="G3" s="143"/>
      <c r="H3" s="143"/>
      <c r="I3" s="143"/>
      <c r="J3" s="143"/>
      <c r="K3" s="143"/>
      <c r="L3" s="142" t="s">
        <v>1</v>
      </c>
    </row>
    <row r="4" spans="1:12">
      <c r="A4" s="3"/>
      <c r="B4" s="142"/>
      <c r="C4" s="145"/>
      <c r="D4" s="143" t="s">
        <v>2</v>
      </c>
      <c r="E4" s="143"/>
      <c r="F4" s="142" t="s">
        <v>3</v>
      </c>
      <c r="G4" s="142"/>
      <c r="H4" s="142" t="s">
        <v>4</v>
      </c>
      <c r="I4" s="142"/>
      <c r="J4" s="143" t="s">
        <v>5</v>
      </c>
      <c r="K4" s="143"/>
      <c r="L4" s="142"/>
    </row>
    <row r="5" spans="1:12" ht="19.5" customHeight="1">
      <c r="A5" s="4"/>
      <c r="B5" s="142"/>
      <c r="C5" s="146"/>
      <c r="D5" s="35" t="s">
        <v>6</v>
      </c>
      <c r="E5" s="35" t="s">
        <v>7</v>
      </c>
      <c r="F5" s="35" t="s">
        <v>6</v>
      </c>
      <c r="G5" s="35" t="s">
        <v>7</v>
      </c>
      <c r="H5" s="35" t="s">
        <v>6</v>
      </c>
      <c r="I5" s="35" t="s">
        <v>7</v>
      </c>
      <c r="J5" s="35" t="s">
        <v>6</v>
      </c>
      <c r="K5" s="35" t="s">
        <v>7</v>
      </c>
      <c r="L5" s="142"/>
    </row>
    <row r="6" spans="1:12" ht="18.75" customHeight="1">
      <c r="A6" s="21"/>
      <c r="B6" s="36"/>
      <c r="C6" s="35"/>
      <c r="D6" s="37"/>
      <c r="E6" s="37"/>
      <c r="F6" s="57"/>
      <c r="G6" s="57"/>
      <c r="H6" s="37"/>
      <c r="I6" s="37"/>
      <c r="J6" s="38"/>
      <c r="K6" s="35"/>
      <c r="L6" s="39"/>
    </row>
    <row r="7" spans="1:12" ht="15.75">
      <c r="A7" s="1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5.75">
      <c r="A8" s="1"/>
      <c r="B8" s="58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.75">
      <c r="A9" s="1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5.75">
      <c r="A10" s="1"/>
      <c r="B10" s="58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5.75">
      <c r="A11" s="1"/>
      <c r="B11" s="58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5.75">
      <c r="A12" s="1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.75">
      <c r="A13" s="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5.75">
      <c r="A14" s="1"/>
      <c r="B14" s="36"/>
      <c r="C14" s="41"/>
      <c r="D14" s="59"/>
      <c r="E14" s="59"/>
      <c r="F14" s="59"/>
      <c r="G14" s="59"/>
      <c r="H14" s="59"/>
      <c r="I14" s="59"/>
      <c r="J14" s="59"/>
      <c r="K14" s="59"/>
      <c r="L14" s="37"/>
    </row>
    <row r="15" spans="1:12" ht="15.75">
      <c r="A15" s="1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>
      <c r="A16" s="1"/>
      <c r="B16" s="36"/>
      <c r="C16" s="37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.75">
      <c r="A17" s="1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.75">
      <c r="A18" s="1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5.75">
      <c r="A19" s="1"/>
      <c r="B19" s="36"/>
      <c r="C19" s="37"/>
      <c r="D19" s="60"/>
      <c r="E19" s="60"/>
      <c r="F19" s="60"/>
      <c r="G19" s="60"/>
      <c r="H19" s="60"/>
      <c r="I19" s="60"/>
      <c r="J19" s="60"/>
      <c r="K19" s="60"/>
      <c r="L19" s="37"/>
    </row>
    <row r="20" spans="1:12" ht="15.75">
      <c r="A20" s="1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.75">
      <c r="A21" s="1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.75">
      <c r="A22" s="1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.75">
      <c r="A23" s="1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44"/>
    </row>
    <row r="24" spans="1:12" ht="15.75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75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75">
      <c r="A26" s="1"/>
      <c r="B26" s="5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5.75">
      <c r="A27" s="1"/>
      <c r="B27" s="58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5.75">
      <c r="A28" s="1"/>
      <c r="B28" s="58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.75">
      <c r="A29" s="1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.75">
      <c r="A30" s="1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>
      <c r="B31" s="45" t="s">
        <v>9</v>
      </c>
      <c r="C31" s="56">
        <f t="shared" ref="C31:K31" si="0">SUM(C6:C30)</f>
        <v>0</v>
      </c>
      <c r="D31" s="56">
        <f t="shared" si="0"/>
        <v>0</v>
      </c>
      <c r="E31" s="56">
        <f t="shared" si="0"/>
        <v>0</v>
      </c>
      <c r="F31" s="56">
        <f t="shared" si="0"/>
        <v>0</v>
      </c>
      <c r="G31" s="56">
        <f t="shared" si="0"/>
        <v>0</v>
      </c>
      <c r="H31" s="56">
        <f t="shared" si="0"/>
        <v>0</v>
      </c>
      <c r="I31" s="56">
        <f t="shared" si="0"/>
        <v>0</v>
      </c>
      <c r="J31" s="56">
        <f t="shared" si="0"/>
        <v>0</v>
      </c>
      <c r="K31" s="56">
        <f t="shared" si="0"/>
        <v>0</v>
      </c>
      <c r="L31" s="35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2"/>
  <sheetViews>
    <sheetView workbookViewId="0">
      <selection activeCell="A6" sqref="A6:L31"/>
    </sheetView>
  </sheetViews>
  <sheetFormatPr defaultRowHeight="15"/>
  <cols>
    <col min="1" max="1" width="5.140625" customWidth="1"/>
    <col min="2" max="2" width="18.7109375" customWidth="1"/>
    <col min="12" max="12" width="18.28515625" customWidth="1"/>
  </cols>
  <sheetData>
    <row r="2" spans="1:12">
      <c r="B2" t="s">
        <v>38</v>
      </c>
    </row>
    <row r="3" spans="1:12">
      <c r="A3" s="53"/>
      <c r="B3" s="142" t="s">
        <v>8</v>
      </c>
      <c r="C3" s="144" t="s">
        <v>10</v>
      </c>
      <c r="D3" s="143" t="s">
        <v>0</v>
      </c>
      <c r="E3" s="143"/>
      <c r="F3" s="143"/>
      <c r="G3" s="143"/>
      <c r="H3" s="143"/>
      <c r="I3" s="143"/>
      <c r="J3" s="143"/>
      <c r="K3" s="143"/>
      <c r="L3" s="142" t="s">
        <v>1</v>
      </c>
    </row>
    <row r="4" spans="1:12">
      <c r="A4" s="54"/>
      <c r="B4" s="142"/>
      <c r="C4" s="145"/>
      <c r="D4" s="143" t="s">
        <v>2</v>
      </c>
      <c r="E4" s="143"/>
      <c r="F4" s="142" t="s">
        <v>3</v>
      </c>
      <c r="G4" s="142"/>
      <c r="H4" s="142" t="s">
        <v>4</v>
      </c>
      <c r="I4" s="142"/>
      <c r="J4" s="143" t="s">
        <v>5</v>
      </c>
      <c r="K4" s="143"/>
      <c r="L4" s="142"/>
    </row>
    <row r="5" spans="1:12">
      <c r="A5" s="55"/>
      <c r="B5" s="142"/>
      <c r="C5" s="146"/>
      <c r="D5" s="35" t="s">
        <v>6</v>
      </c>
      <c r="E5" s="35" t="s">
        <v>7</v>
      </c>
      <c r="F5" s="35" t="s">
        <v>6</v>
      </c>
      <c r="G5" s="35" t="s">
        <v>7</v>
      </c>
      <c r="H5" s="35" t="s">
        <v>6</v>
      </c>
      <c r="I5" s="35" t="s">
        <v>7</v>
      </c>
      <c r="J5" s="35" t="s">
        <v>6</v>
      </c>
      <c r="K5" s="35" t="s">
        <v>7</v>
      </c>
      <c r="L5" s="142"/>
    </row>
    <row r="6" spans="1:12" ht="15.75">
      <c r="A6" s="138"/>
      <c r="B6" s="90"/>
      <c r="C6" s="136"/>
      <c r="D6" s="37"/>
      <c r="E6" s="37"/>
      <c r="F6" s="37"/>
      <c r="G6" s="37"/>
      <c r="H6" s="37"/>
      <c r="I6" s="37"/>
      <c r="J6" s="38"/>
      <c r="K6" s="35"/>
      <c r="L6" s="39"/>
    </row>
    <row r="7" spans="1:12" ht="15.75">
      <c r="A7" s="138"/>
      <c r="B7" s="13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29.25" customHeight="1">
      <c r="A8" s="138"/>
      <c r="B8" s="136"/>
      <c r="C8" s="37"/>
      <c r="D8" s="37"/>
      <c r="E8" s="37"/>
      <c r="F8" s="37"/>
      <c r="G8" s="37"/>
      <c r="H8" s="37"/>
      <c r="I8" s="37"/>
      <c r="J8" s="37"/>
      <c r="K8" s="37"/>
      <c r="L8" s="41"/>
    </row>
    <row r="9" spans="1:12" ht="15.75">
      <c r="A9" s="138"/>
      <c r="B9" s="136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5.75">
      <c r="A10" s="138"/>
      <c r="B10" s="136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5.75">
      <c r="A11" s="138"/>
      <c r="B11" s="90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5.75">
      <c r="A12" s="138"/>
      <c r="B12" s="136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.75">
      <c r="A13" s="138"/>
      <c r="B13" s="136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5.75">
      <c r="A14" s="138"/>
      <c r="B14" s="136"/>
      <c r="C14" s="41"/>
      <c r="D14" s="40"/>
      <c r="E14" s="40"/>
      <c r="F14" s="40"/>
      <c r="G14" s="40"/>
      <c r="H14" s="40"/>
      <c r="I14" s="40"/>
      <c r="J14" s="40"/>
      <c r="K14" s="40"/>
      <c r="L14" s="37"/>
    </row>
    <row r="15" spans="1:12" ht="15.75">
      <c r="A15" s="138"/>
      <c r="B15" s="136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>
      <c r="A16" s="138"/>
      <c r="B16" s="136"/>
      <c r="C16" s="37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.75">
      <c r="A17" s="138"/>
      <c r="B17" s="136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.75">
      <c r="A18" s="138"/>
      <c r="B18" s="136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5.75">
      <c r="A19" s="138"/>
      <c r="B19" s="136"/>
      <c r="C19" s="37"/>
      <c r="D19" s="43"/>
      <c r="E19" s="43"/>
      <c r="F19" s="43"/>
      <c r="G19" s="43"/>
      <c r="H19" s="43"/>
      <c r="I19" s="43"/>
      <c r="J19" s="43"/>
      <c r="K19" s="43"/>
      <c r="L19" s="37"/>
    </row>
    <row r="20" spans="1:12" ht="15.75">
      <c r="A20" s="138"/>
      <c r="B20" s="136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.75">
      <c r="A21" s="138"/>
      <c r="B21" s="136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.75">
      <c r="A22" s="138"/>
      <c r="B22" s="136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.75">
      <c r="A23" s="138"/>
      <c r="B23" s="136"/>
      <c r="C23" s="37"/>
      <c r="D23" s="37"/>
      <c r="E23" s="37"/>
      <c r="F23" s="37"/>
      <c r="G23" s="37"/>
      <c r="H23" s="37"/>
      <c r="I23" s="37"/>
      <c r="J23" s="37"/>
      <c r="K23" s="37"/>
      <c r="L23" s="44"/>
    </row>
    <row r="24" spans="1:12" ht="15.75">
      <c r="A24" s="138"/>
      <c r="B24" s="136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75">
      <c r="A25" s="138"/>
      <c r="B25" s="136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75">
      <c r="A26" s="138"/>
      <c r="B26" s="90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5.75">
      <c r="A27" s="138"/>
      <c r="B27" s="90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5.75">
      <c r="A28" s="138"/>
      <c r="B28" s="136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.75">
      <c r="A29" s="138"/>
      <c r="B29" s="136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.75">
      <c r="A30" s="138"/>
      <c r="B30" s="136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>
      <c r="A31" s="34"/>
      <c r="B31" s="45"/>
      <c r="C31" s="56"/>
      <c r="D31" s="56"/>
      <c r="E31" s="56"/>
      <c r="F31" s="56"/>
      <c r="G31" s="56"/>
      <c r="H31" s="56"/>
      <c r="I31" s="56"/>
      <c r="J31" s="56"/>
      <c r="K31" s="56"/>
      <c r="L31" s="35"/>
    </row>
    <row r="32" spans="1:1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A6" sqref="A6:L32"/>
    </sheetView>
  </sheetViews>
  <sheetFormatPr defaultRowHeight="15"/>
  <cols>
    <col min="1" max="1" width="4.5703125" customWidth="1"/>
    <col min="2" max="2" width="17" customWidth="1"/>
    <col min="12" max="12" width="24.140625" customWidth="1"/>
  </cols>
  <sheetData>
    <row r="2" spans="1:12">
      <c r="A2" s="26"/>
      <c r="B2" s="26" t="s">
        <v>39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A3" s="49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50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51"/>
      <c r="B5" s="154"/>
      <c r="C5" s="157"/>
      <c r="D5" s="19" t="s">
        <v>6</v>
      </c>
      <c r="E5" s="19" t="s">
        <v>7</v>
      </c>
      <c r="F5" s="19" t="s">
        <v>6</v>
      </c>
      <c r="G5" s="19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49"/>
    </row>
    <row r="6" spans="1:12" ht="27" customHeight="1">
      <c r="A6" s="138"/>
      <c r="B6" s="90"/>
      <c r="C6" s="136"/>
      <c r="D6" s="7"/>
      <c r="E6" s="7"/>
      <c r="F6" s="7"/>
      <c r="G6" s="7"/>
      <c r="H6" s="7"/>
      <c r="I6" s="7"/>
      <c r="J6" s="6"/>
      <c r="K6" s="19"/>
      <c r="L6" s="18"/>
    </row>
    <row r="7" spans="1:12" ht="15.75">
      <c r="A7" s="138"/>
      <c r="B7" s="136"/>
      <c r="C7" s="3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38"/>
      <c r="B8" s="136"/>
      <c r="C8" s="3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38"/>
      <c r="B9" s="136"/>
      <c r="C9" s="3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38"/>
      <c r="B10" s="136"/>
      <c r="C10" s="3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38"/>
      <c r="B11" s="90"/>
      <c r="C11" s="3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38"/>
      <c r="B12" s="136"/>
      <c r="C12" s="37"/>
      <c r="D12" s="7"/>
      <c r="E12" s="7"/>
      <c r="F12" s="7"/>
      <c r="G12" s="7"/>
      <c r="H12" s="7"/>
      <c r="I12" s="7"/>
      <c r="J12" s="7"/>
      <c r="K12" s="7"/>
      <c r="L12" s="7"/>
    </row>
    <row r="13" spans="1:12" ht="18" customHeight="1">
      <c r="A13" s="138"/>
      <c r="B13" s="136"/>
      <c r="C13" s="37"/>
      <c r="D13" s="7"/>
      <c r="E13" s="7"/>
      <c r="F13" s="7"/>
      <c r="G13" s="7"/>
      <c r="H13" s="7"/>
      <c r="I13" s="7"/>
      <c r="J13" s="7"/>
      <c r="K13" s="7"/>
      <c r="L13" s="17"/>
    </row>
    <row r="14" spans="1:12" ht="15.75">
      <c r="A14" s="138"/>
      <c r="B14" s="136"/>
      <c r="C14" s="41"/>
      <c r="D14" s="27"/>
      <c r="E14" s="27"/>
      <c r="F14" s="27"/>
      <c r="G14" s="27"/>
      <c r="H14" s="27"/>
      <c r="I14" s="27"/>
      <c r="J14" s="27"/>
      <c r="K14" s="27"/>
      <c r="L14" s="7"/>
    </row>
    <row r="15" spans="1:12" ht="15.75">
      <c r="A15" s="138"/>
      <c r="B15" s="136"/>
      <c r="C15" s="3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38"/>
      <c r="B16" s="136"/>
      <c r="C16" s="3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38"/>
      <c r="B17" s="136"/>
      <c r="C17" s="3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38"/>
      <c r="B18" s="136"/>
      <c r="C18" s="3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38"/>
      <c r="B19" s="136"/>
      <c r="C19" s="37"/>
      <c r="D19" s="25"/>
      <c r="E19" s="25"/>
      <c r="F19" s="25"/>
      <c r="G19" s="25"/>
      <c r="H19" s="25"/>
      <c r="I19" s="25"/>
      <c r="J19" s="25"/>
      <c r="K19" s="25"/>
      <c r="L19" s="7"/>
    </row>
    <row r="20" spans="1:12" ht="15.75">
      <c r="A20" s="138"/>
      <c r="B20" s="136"/>
      <c r="C20" s="3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38"/>
      <c r="B21" s="136"/>
      <c r="C21" s="3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38"/>
      <c r="B22" s="136"/>
      <c r="C22" s="3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38"/>
      <c r="B23" s="136"/>
      <c r="C23" s="3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38"/>
      <c r="B24" s="136"/>
      <c r="C24" s="3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38"/>
      <c r="B25" s="136"/>
      <c r="C25" s="3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38"/>
      <c r="B26" s="90"/>
      <c r="C26" s="3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38"/>
      <c r="B27" s="90"/>
      <c r="C27" s="3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38"/>
      <c r="B28" s="136"/>
      <c r="C28" s="3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38"/>
      <c r="B29" s="136"/>
      <c r="C29" s="3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38"/>
      <c r="B30" s="136"/>
      <c r="C30" s="3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A31" s="26"/>
      <c r="B31" s="8"/>
      <c r="C31" s="48"/>
      <c r="D31" s="48"/>
      <c r="E31" s="48"/>
      <c r="F31" s="48"/>
      <c r="G31" s="48"/>
      <c r="H31" s="48"/>
      <c r="I31" s="48"/>
      <c r="J31" s="48"/>
      <c r="K31" s="48"/>
      <c r="L31" s="52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A6" sqref="A6:L31"/>
    </sheetView>
  </sheetViews>
  <sheetFormatPr defaultRowHeight="15"/>
  <cols>
    <col min="1" max="1" width="4.140625" customWidth="1"/>
    <col min="2" max="2" width="16.140625" customWidth="1"/>
    <col min="12" max="12" width="37.7109375" customWidth="1"/>
  </cols>
  <sheetData>
    <row r="2" spans="1:12" s="26" customFormat="1">
      <c r="B2" s="26" t="s">
        <v>40</v>
      </c>
    </row>
    <row r="3" spans="1:12" s="26" customFormat="1">
      <c r="A3" s="159" t="s">
        <v>13</v>
      </c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54" t="s">
        <v>1</v>
      </c>
    </row>
    <row r="4" spans="1:12" s="26" customFormat="1">
      <c r="A4" s="160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54"/>
    </row>
    <row r="5" spans="1:12" s="26" customFormat="1" ht="36" customHeight="1">
      <c r="A5" s="161"/>
      <c r="B5" s="154"/>
      <c r="C5" s="157"/>
      <c r="D5" s="19" t="s">
        <v>6</v>
      </c>
      <c r="E5" s="19" t="s">
        <v>7</v>
      </c>
      <c r="F5" s="19" t="s">
        <v>6</v>
      </c>
      <c r="G5" s="19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54"/>
    </row>
    <row r="6" spans="1:12" s="26" customFormat="1" ht="27" customHeight="1">
      <c r="A6" s="138"/>
      <c r="B6" s="90"/>
      <c r="C6" s="136"/>
      <c r="D6" s="7"/>
      <c r="E6" s="7"/>
      <c r="F6" s="7"/>
      <c r="G6" s="7"/>
      <c r="H6" s="7"/>
      <c r="I6" s="7"/>
      <c r="J6" s="6"/>
      <c r="K6" s="19"/>
      <c r="L6" s="137"/>
    </row>
    <row r="7" spans="1:12" s="26" customFormat="1" ht="15.75">
      <c r="A7" s="138"/>
      <c r="B7" s="136"/>
      <c r="C7" s="37"/>
      <c r="D7" s="7"/>
      <c r="E7" s="7"/>
      <c r="F7" s="7"/>
      <c r="G7" s="7"/>
      <c r="H7" s="7"/>
      <c r="I7" s="7"/>
      <c r="J7" s="7"/>
      <c r="K7" s="7"/>
      <c r="L7" s="7"/>
    </row>
    <row r="8" spans="1:12" s="26" customFormat="1" ht="15.75">
      <c r="A8" s="138"/>
      <c r="B8" s="136"/>
      <c r="C8" s="37"/>
      <c r="D8" s="7"/>
      <c r="E8" s="7"/>
      <c r="F8" s="7"/>
      <c r="G8" s="7"/>
      <c r="H8" s="7"/>
      <c r="I8" s="7"/>
      <c r="J8" s="7"/>
      <c r="K8" s="7"/>
      <c r="L8" s="7"/>
    </row>
    <row r="9" spans="1:12" s="26" customFormat="1" ht="15.75">
      <c r="A9" s="138"/>
      <c r="B9" s="136"/>
      <c r="C9" s="37"/>
      <c r="D9" s="7"/>
      <c r="E9" s="7"/>
      <c r="F9" s="7"/>
      <c r="G9" s="7"/>
      <c r="H9" s="7"/>
      <c r="I9" s="7"/>
      <c r="J9" s="7"/>
      <c r="K9" s="7"/>
      <c r="L9" s="7"/>
    </row>
    <row r="10" spans="1:12" s="26" customFormat="1" ht="15.75">
      <c r="A10" s="138"/>
      <c r="B10" s="136"/>
      <c r="C10" s="37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26" customFormat="1" ht="15.75">
      <c r="A11" s="138"/>
      <c r="B11" s="90"/>
      <c r="C11" s="37"/>
      <c r="D11" s="7"/>
      <c r="E11" s="7"/>
      <c r="F11" s="7"/>
      <c r="G11" s="7"/>
      <c r="H11" s="7"/>
      <c r="I11" s="7"/>
      <c r="J11" s="7"/>
      <c r="K11" s="7"/>
      <c r="L11" s="7"/>
    </row>
    <row r="12" spans="1:12" s="26" customFormat="1" ht="15.75">
      <c r="A12" s="138"/>
      <c r="B12" s="136"/>
      <c r="C12" s="37"/>
      <c r="D12" s="7"/>
      <c r="E12" s="7"/>
      <c r="F12" s="7"/>
      <c r="G12" s="7"/>
      <c r="H12" s="7"/>
      <c r="I12" s="7"/>
      <c r="J12" s="7"/>
      <c r="K12" s="7"/>
      <c r="L12" s="7"/>
    </row>
    <row r="13" spans="1:12" s="26" customFormat="1" ht="15.75">
      <c r="A13" s="138"/>
      <c r="B13" s="136"/>
      <c r="C13" s="37"/>
      <c r="D13" s="7"/>
      <c r="E13" s="7"/>
      <c r="F13" s="7"/>
      <c r="G13" s="7"/>
      <c r="H13" s="7"/>
      <c r="I13" s="7"/>
      <c r="J13" s="7"/>
      <c r="K13" s="7"/>
      <c r="L13" s="7"/>
    </row>
    <row r="14" spans="1:12" s="26" customFormat="1" ht="15.75">
      <c r="A14" s="138"/>
      <c r="B14" s="136"/>
      <c r="C14" s="41"/>
      <c r="D14" s="27"/>
      <c r="E14" s="27"/>
      <c r="F14" s="27"/>
      <c r="G14" s="27"/>
      <c r="H14" s="27"/>
      <c r="I14" s="27"/>
      <c r="J14" s="27"/>
      <c r="K14" s="27"/>
      <c r="L14" s="7"/>
    </row>
    <row r="15" spans="1:12" s="26" customFormat="1" ht="15.75">
      <c r="A15" s="138"/>
      <c r="B15" s="136"/>
      <c r="C15" s="37"/>
      <c r="D15" s="7"/>
      <c r="E15" s="7"/>
      <c r="F15" s="7"/>
      <c r="G15" s="7"/>
      <c r="H15" s="7"/>
      <c r="I15" s="7"/>
      <c r="J15" s="7"/>
      <c r="K15" s="7"/>
      <c r="L15" s="7"/>
    </row>
    <row r="16" spans="1:12" s="26" customFormat="1" ht="15.75">
      <c r="A16" s="138"/>
      <c r="B16" s="136"/>
      <c r="C16" s="37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26" customFormat="1" ht="15.75">
      <c r="A17" s="138"/>
      <c r="B17" s="136"/>
      <c r="C17" s="37"/>
      <c r="D17" s="7"/>
      <c r="E17" s="7"/>
      <c r="F17" s="7"/>
      <c r="G17" s="7"/>
      <c r="H17" s="7"/>
      <c r="I17" s="7"/>
      <c r="J17" s="7"/>
      <c r="K17" s="7"/>
      <c r="L17" s="7"/>
    </row>
    <row r="18" spans="1:12" s="26" customFormat="1" ht="16.5" customHeight="1">
      <c r="A18" s="138"/>
      <c r="B18" s="136"/>
      <c r="C18" s="37"/>
      <c r="D18" s="7"/>
      <c r="E18" s="7"/>
      <c r="F18" s="7"/>
      <c r="G18" s="7"/>
      <c r="H18" s="7"/>
      <c r="I18" s="7"/>
      <c r="J18" s="7"/>
      <c r="K18" s="7"/>
      <c r="L18" s="18"/>
    </row>
    <row r="19" spans="1:12" s="26" customFormat="1" ht="15.75">
      <c r="A19" s="138"/>
      <c r="B19" s="136"/>
      <c r="C19" s="37"/>
      <c r="D19" s="25"/>
      <c r="E19" s="25"/>
      <c r="F19" s="25"/>
      <c r="G19" s="25"/>
      <c r="H19" s="25"/>
      <c r="I19" s="25"/>
      <c r="J19" s="25"/>
      <c r="K19" s="25"/>
      <c r="L19" s="7"/>
    </row>
    <row r="20" spans="1:12" s="26" customFormat="1" ht="15.75">
      <c r="A20" s="138"/>
      <c r="B20" s="136"/>
      <c r="C20" s="37"/>
      <c r="D20" s="7"/>
      <c r="E20" s="7"/>
      <c r="F20" s="7"/>
      <c r="G20" s="7"/>
      <c r="H20" s="7"/>
      <c r="I20" s="7"/>
      <c r="J20" s="7"/>
      <c r="K20" s="7"/>
      <c r="L20" s="7"/>
    </row>
    <row r="21" spans="1:12" s="26" customFormat="1" ht="15.75">
      <c r="A21" s="138"/>
      <c r="B21" s="136"/>
      <c r="C21" s="37"/>
      <c r="D21" s="7"/>
      <c r="E21" s="7"/>
      <c r="F21" s="7"/>
      <c r="G21" s="7"/>
      <c r="H21" s="7"/>
      <c r="I21" s="7"/>
      <c r="J21" s="7"/>
      <c r="K21" s="7"/>
      <c r="L21" s="7"/>
    </row>
    <row r="22" spans="1:12" s="26" customFormat="1" ht="15.75">
      <c r="A22" s="138"/>
      <c r="B22" s="136"/>
      <c r="C22" s="37"/>
      <c r="D22" s="7"/>
      <c r="E22" s="7"/>
      <c r="F22" s="7"/>
      <c r="G22" s="7"/>
      <c r="H22" s="7"/>
      <c r="I22" s="7"/>
      <c r="J22" s="7"/>
      <c r="K22" s="7"/>
      <c r="L22" s="7"/>
    </row>
    <row r="23" spans="1:12" s="26" customFormat="1" ht="15.75">
      <c r="A23" s="138"/>
      <c r="B23" s="136"/>
      <c r="C23" s="37"/>
      <c r="D23" s="7"/>
      <c r="E23" s="7"/>
      <c r="F23" s="7"/>
      <c r="G23" s="7"/>
      <c r="H23" s="7"/>
      <c r="I23" s="7"/>
      <c r="J23" s="7"/>
      <c r="K23" s="7"/>
      <c r="L23" s="12"/>
    </row>
    <row r="24" spans="1:12" s="26" customFormat="1" ht="15.75">
      <c r="A24" s="138"/>
      <c r="B24" s="136"/>
      <c r="C24" s="37"/>
      <c r="D24" s="7"/>
      <c r="E24" s="7"/>
      <c r="F24" s="7"/>
      <c r="G24" s="7"/>
      <c r="H24" s="7"/>
      <c r="I24" s="7"/>
      <c r="J24" s="7"/>
      <c r="K24" s="7"/>
      <c r="L24" s="7"/>
    </row>
    <row r="25" spans="1:12" s="26" customFormat="1" ht="15.75">
      <c r="A25" s="138"/>
      <c r="B25" s="136"/>
      <c r="C25" s="37"/>
      <c r="D25" s="7"/>
      <c r="E25" s="7"/>
      <c r="F25" s="7"/>
      <c r="G25" s="7"/>
      <c r="H25" s="7"/>
      <c r="I25" s="7"/>
      <c r="J25" s="7"/>
      <c r="K25" s="7"/>
      <c r="L25" s="7"/>
    </row>
    <row r="26" spans="1:12" s="26" customFormat="1" ht="15.75">
      <c r="A26" s="138"/>
      <c r="B26" s="90"/>
      <c r="C26" s="37"/>
      <c r="D26" s="7"/>
      <c r="E26" s="7"/>
      <c r="F26" s="7"/>
      <c r="G26" s="7"/>
      <c r="H26" s="7"/>
      <c r="I26" s="7"/>
      <c r="J26" s="7"/>
      <c r="K26" s="7"/>
      <c r="L26" s="7"/>
    </row>
    <row r="27" spans="1:12" s="26" customFormat="1" ht="15.75">
      <c r="A27" s="138"/>
      <c r="B27" s="90"/>
      <c r="C27" s="37"/>
      <c r="D27" s="7"/>
      <c r="E27" s="7"/>
      <c r="F27" s="7"/>
      <c r="G27" s="7"/>
      <c r="H27" s="7"/>
      <c r="I27" s="7"/>
      <c r="J27" s="7"/>
      <c r="K27" s="7"/>
      <c r="L27" s="7"/>
    </row>
    <row r="28" spans="1:12" s="26" customFormat="1" ht="15.75">
      <c r="A28" s="138"/>
      <c r="B28" s="136"/>
      <c r="C28" s="37"/>
      <c r="D28" s="7"/>
      <c r="E28" s="7"/>
      <c r="F28" s="7"/>
      <c r="G28" s="7"/>
      <c r="H28" s="7"/>
      <c r="I28" s="7"/>
      <c r="J28" s="7"/>
      <c r="K28" s="7"/>
      <c r="L28" s="7"/>
    </row>
    <row r="29" spans="1:12" s="26" customFormat="1" ht="15.75">
      <c r="A29" s="138"/>
      <c r="B29" s="136"/>
      <c r="C29" s="37"/>
      <c r="D29" s="7"/>
      <c r="E29" s="7"/>
      <c r="F29" s="7"/>
      <c r="G29" s="7"/>
      <c r="H29" s="7"/>
      <c r="I29" s="7"/>
      <c r="J29" s="7"/>
      <c r="K29" s="7"/>
      <c r="L29" s="7"/>
    </row>
    <row r="30" spans="1:12" s="26" customFormat="1" ht="15.75">
      <c r="A30" s="138"/>
      <c r="B30" s="136"/>
      <c r="C30" s="37"/>
      <c r="D30" s="7"/>
      <c r="E30" s="7"/>
      <c r="F30" s="7"/>
      <c r="G30" s="7"/>
      <c r="H30" s="7"/>
      <c r="I30" s="7"/>
      <c r="J30" s="7"/>
      <c r="K30" s="7"/>
      <c r="L30" s="7"/>
    </row>
    <row r="31" spans="1:12" s="26" customForma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19"/>
    </row>
  </sheetData>
  <mergeCells count="9">
    <mergeCell ref="A3:A5"/>
    <mergeCell ref="B3:B5"/>
    <mergeCell ref="C3:C5"/>
    <mergeCell ref="D3:K3"/>
    <mergeCell ref="L3:L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B6" sqref="B6:L30"/>
    </sheetView>
  </sheetViews>
  <sheetFormatPr defaultRowHeight="15"/>
  <cols>
    <col min="1" max="1" width="3.5703125" customWidth="1"/>
    <col min="2" max="2" width="19.5703125" customWidth="1"/>
    <col min="12" max="12" width="36" customWidth="1"/>
  </cols>
  <sheetData>
    <row r="2" spans="1:12" s="26" customFormat="1">
      <c r="B2" s="26" t="s">
        <v>43</v>
      </c>
    </row>
    <row r="3" spans="1:12" s="26" customFormat="1">
      <c r="A3" s="159" t="s">
        <v>13</v>
      </c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54" t="s">
        <v>1</v>
      </c>
    </row>
    <row r="4" spans="1:12" s="26" customFormat="1">
      <c r="A4" s="160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54"/>
    </row>
    <row r="5" spans="1:12" s="26" customFormat="1" ht="36" customHeight="1">
      <c r="A5" s="161"/>
      <c r="B5" s="154"/>
      <c r="C5" s="157"/>
      <c r="D5" s="133" t="s">
        <v>6</v>
      </c>
      <c r="E5" s="133" t="s">
        <v>7</v>
      </c>
      <c r="F5" s="133" t="s">
        <v>6</v>
      </c>
      <c r="G5" s="133" t="s">
        <v>7</v>
      </c>
      <c r="H5" s="133" t="s">
        <v>6</v>
      </c>
      <c r="I5" s="133" t="s">
        <v>7</v>
      </c>
      <c r="J5" s="133" t="s">
        <v>6</v>
      </c>
      <c r="K5" s="133" t="s">
        <v>7</v>
      </c>
      <c r="L5" s="154"/>
    </row>
    <row r="6" spans="1:12" s="26" customFormat="1" ht="27" customHeight="1">
      <c r="A6" s="138">
        <v>1</v>
      </c>
      <c r="B6" s="90"/>
      <c r="C6" s="136"/>
      <c r="D6" s="7"/>
      <c r="E6" s="7"/>
      <c r="F6" s="7"/>
      <c r="G6" s="7"/>
      <c r="H6" s="7"/>
      <c r="I6" s="7"/>
      <c r="J6" s="6"/>
      <c r="K6" s="133"/>
      <c r="L6" s="132"/>
    </row>
    <row r="7" spans="1:12" s="26" customFormat="1" ht="15.75">
      <c r="A7" s="138">
        <v>2</v>
      </c>
      <c r="B7" s="136"/>
      <c r="C7" s="37"/>
      <c r="D7" s="7"/>
      <c r="E7" s="7"/>
      <c r="F7" s="7"/>
      <c r="G7" s="7"/>
      <c r="H7" s="7"/>
      <c r="I7" s="7"/>
      <c r="J7" s="7"/>
      <c r="K7" s="7"/>
      <c r="L7" s="7"/>
    </row>
    <row r="8" spans="1:12" s="26" customFormat="1" ht="15.75">
      <c r="A8" s="138">
        <v>3</v>
      </c>
      <c r="B8" s="136"/>
      <c r="C8" s="37"/>
      <c r="D8" s="7"/>
      <c r="E8" s="7"/>
      <c r="F8" s="7"/>
      <c r="G8" s="7"/>
      <c r="H8" s="7"/>
      <c r="I8" s="7"/>
      <c r="J8" s="7"/>
      <c r="K8" s="7"/>
      <c r="L8" s="7"/>
    </row>
    <row r="9" spans="1:12" s="26" customFormat="1" ht="15.75">
      <c r="A9" s="138">
        <v>4</v>
      </c>
      <c r="B9" s="136"/>
      <c r="C9" s="37"/>
      <c r="D9" s="7"/>
      <c r="E9" s="7"/>
      <c r="F9" s="7"/>
      <c r="G9" s="7"/>
      <c r="H9" s="7"/>
      <c r="I9" s="7"/>
      <c r="J9" s="7"/>
      <c r="K9" s="7"/>
      <c r="L9" s="7"/>
    </row>
    <row r="10" spans="1:12" s="26" customFormat="1" ht="15.75">
      <c r="A10" s="138">
        <v>5</v>
      </c>
      <c r="B10" s="136"/>
      <c r="C10" s="37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26" customFormat="1" ht="15.75">
      <c r="A11" s="138">
        <v>6</v>
      </c>
      <c r="B11" s="90"/>
      <c r="C11" s="37"/>
      <c r="D11" s="7"/>
      <c r="E11" s="7"/>
      <c r="F11" s="7"/>
      <c r="G11" s="7"/>
      <c r="H11" s="7"/>
      <c r="I11" s="7"/>
      <c r="J11" s="7"/>
      <c r="K11" s="7"/>
      <c r="L11" s="7"/>
    </row>
    <row r="12" spans="1:12" s="26" customFormat="1" ht="15.75">
      <c r="A12" s="138">
        <v>7</v>
      </c>
      <c r="B12" s="136"/>
      <c r="C12" s="37"/>
      <c r="D12" s="7"/>
      <c r="E12" s="7"/>
      <c r="F12" s="7"/>
      <c r="G12" s="7"/>
      <c r="H12" s="7"/>
      <c r="I12" s="7"/>
      <c r="J12" s="7"/>
      <c r="K12" s="7"/>
      <c r="L12" s="7"/>
    </row>
    <row r="13" spans="1:12" s="26" customFormat="1" ht="15.75">
      <c r="A13" s="138">
        <v>8</v>
      </c>
      <c r="B13" s="136"/>
      <c r="C13" s="37"/>
      <c r="D13" s="7"/>
      <c r="E13" s="7"/>
      <c r="F13" s="7"/>
      <c r="G13" s="7"/>
      <c r="H13" s="7"/>
      <c r="I13" s="7"/>
      <c r="J13" s="7"/>
      <c r="K13" s="7"/>
      <c r="L13" s="7"/>
    </row>
    <row r="14" spans="1:12" s="26" customFormat="1" ht="15.75">
      <c r="A14" s="138">
        <v>9</v>
      </c>
      <c r="B14" s="136"/>
      <c r="C14" s="41"/>
      <c r="D14" s="27"/>
      <c r="E14" s="27"/>
      <c r="F14" s="27"/>
      <c r="G14" s="27"/>
      <c r="H14" s="27"/>
      <c r="I14" s="27"/>
      <c r="J14" s="27"/>
      <c r="K14" s="27"/>
      <c r="L14" s="7"/>
    </row>
    <row r="15" spans="1:12" s="26" customFormat="1" ht="15.75">
      <c r="A15" s="138">
        <v>10</v>
      </c>
      <c r="B15" s="136"/>
      <c r="C15" s="37"/>
      <c r="D15" s="7"/>
      <c r="E15" s="7"/>
      <c r="F15" s="7"/>
      <c r="G15" s="7"/>
      <c r="H15" s="7"/>
      <c r="I15" s="7"/>
      <c r="J15" s="7"/>
      <c r="K15" s="7"/>
      <c r="L15" s="7"/>
    </row>
    <row r="16" spans="1:12" s="26" customFormat="1" ht="15.75">
      <c r="A16" s="138">
        <v>11</v>
      </c>
      <c r="B16" s="136"/>
      <c r="C16" s="37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26" customFormat="1" ht="15.75">
      <c r="A17" s="138">
        <v>12</v>
      </c>
      <c r="B17" s="136"/>
      <c r="C17" s="37"/>
      <c r="D17" s="7"/>
      <c r="E17" s="7"/>
      <c r="F17" s="7"/>
      <c r="G17" s="7"/>
      <c r="H17" s="7"/>
      <c r="I17" s="7"/>
      <c r="J17" s="7"/>
      <c r="K17" s="7"/>
      <c r="L17" s="7"/>
    </row>
    <row r="18" spans="1:12" s="26" customFormat="1" ht="16.5" customHeight="1">
      <c r="A18" s="138">
        <v>13</v>
      </c>
      <c r="B18" s="136"/>
      <c r="C18" s="37"/>
      <c r="D18" s="7"/>
      <c r="E18" s="7"/>
      <c r="F18" s="7"/>
      <c r="G18" s="7"/>
      <c r="H18" s="7"/>
      <c r="I18" s="7"/>
      <c r="J18" s="7"/>
      <c r="K18" s="7"/>
      <c r="L18" s="132"/>
    </row>
    <row r="19" spans="1:12" s="26" customFormat="1" ht="15.75">
      <c r="A19" s="138">
        <v>14</v>
      </c>
      <c r="B19" s="136"/>
      <c r="C19" s="37"/>
      <c r="D19" s="25"/>
      <c r="E19" s="25"/>
      <c r="F19" s="25"/>
      <c r="G19" s="25"/>
      <c r="H19" s="25"/>
      <c r="I19" s="25"/>
      <c r="J19" s="25"/>
      <c r="K19" s="25"/>
      <c r="L19" s="7"/>
    </row>
    <row r="20" spans="1:12" s="26" customFormat="1" ht="15.75">
      <c r="A20" s="138">
        <v>15</v>
      </c>
      <c r="B20" s="136"/>
      <c r="C20" s="37"/>
      <c r="D20" s="7"/>
      <c r="E20" s="7"/>
      <c r="F20" s="7"/>
      <c r="G20" s="7"/>
      <c r="H20" s="7"/>
      <c r="I20" s="7"/>
      <c r="J20" s="7"/>
      <c r="K20" s="7"/>
      <c r="L20" s="7"/>
    </row>
    <row r="21" spans="1:12" s="26" customFormat="1" ht="15.75">
      <c r="A21" s="138">
        <v>16</v>
      </c>
      <c r="B21" s="136"/>
      <c r="C21" s="37"/>
      <c r="D21" s="7"/>
      <c r="E21" s="7"/>
      <c r="F21" s="7"/>
      <c r="G21" s="7"/>
      <c r="H21" s="7"/>
      <c r="I21" s="7"/>
      <c r="J21" s="7"/>
      <c r="K21" s="7"/>
      <c r="L21" s="7"/>
    </row>
    <row r="22" spans="1:12" s="26" customFormat="1" ht="15.75">
      <c r="A22" s="138">
        <v>17</v>
      </c>
      <c r="B22" s="136"/>
      <c r="C22" s="37"/>
      <c r="D22" s="7"/>
      <c r="E22" s="7"/>
      <c r="F22" s="7"/>
      <c r="G22" s="7"/>
      <c r="H22" s="7"/>
      <c r="I22" s="7"/>
      <c r="J22" s="7"/>
      <c r="K22" s="7"/>
      <c r="L22" s="7"/>
    </row>
    <row r="23" spans="1:12" s="26" customFormat="1" ht="15.75">
      <c r="A23" s="138">
        <v>18</v>
      </c>
      <c r="B23" s="136"/>
      <c r="C23" s="37"/>
      <c r="D23" s="7"/>
      <c r="E23" s="7"/>
      <c r="F23" s="7"/>
      <c r="G23" s="7"/>
      <c r="H23" s="7"/>
      <c r="I23" s="7"/>
      <c r="J23" s="7"/>
      <c r="K23" s="7"/>
      <c r="L23" s="12"/>
    </row>
    <row r="24" spans="1:12" s="26" customFormat="1" ht="15.75">
      <c r="A24" s="138">
        <v>19</v>
      </c>
      <c r="B24" s="136"/>
      <c r="C24" s="37"/>
      <c r="D24" s="7"/>
      <c r="E24" s="7"/>
      <c r="F24" s="7"/>
      <c r="G24" s="7"/>
      <c r="H24" s="7"/>
      <c r="I24" s="7"/>
      <c r="J24" s="7"/>
      <c r="K24" s="7"/>
      <c r="L24" s="7"/>
    </row>
    <row r="25" spans="1:12" s="26" customFormat="1" ht="15.75">
      <c r="A25" s="138">
        <v>20</v>
      </c>
      <c r="B25" s="136"/>
      <c r="C25" s="37"/>
      <c r="D25" s="7"/>
      <c r="E25" s="7"/>
      <c r="F25" s="7"/>
      <c r="G25" s="7"/>
      <c r="H25" s="7"/>
      <c r="I25" s="7"/>
      <c r="J25" s="7"/>
      <c r="K25" s="7"/>
      <c r="L25" s="7"/>
    </row>
    <row r="26" spans="1:12" s="26" customFormat="1" ht="15.75">
      <c r="A26" s="138">
        <v>21</v>
      </c>
      <c r="B26" s="90"/>
      <c r="C26" s="37"/>
      <c r="D26" s="7"/>
      <c r="E26" s="7"/>
      <c r="F26" s="7"/>
      <c r="G26" s="7"/>
      <c r="H26" s="7"/>
      <c r="I26" s="7"/>
      <c r="J26" s="7"/>
      <c r="K26" s="7"/>
      <c r="L26" s="7"/>
    </row>
    <row r="27" spans="1:12" s="26" customFormat="1" ht="15.75">
      <c r="A27" s="138">
        <v>22</v>
      </c>
      <c r="B27" s="90"/>
      <c r="C27" s="37"/>
      <c r="D27" s="7"/>
      <c r="E27" s="7"/>
      <c r="F27" s="7"/>
      <c r="G27" s="7"/>
      <c r="H27" s="7"/>
      <c r="I27" s="7"/>
      <c r="J27" s="7"/>
      <c r="K27" s="7"/>
      <c r="L27" s="7"/>
    </row>
    <row r="28" spans="1:12" s="26" customFormat="1" ht="15.75">
      <c r="A28" s="138">
        <v>23</v>
      </c>
      <c r="B28" s="136"/>
      <c r="C28" s="37"/>
      <c r="D28" s="7"/>
      <c r="E28" s="7"/>
      <c r="F28" s="7"/>
      <c r="G28" s="7"/>
      <c r="H28" s="7"/>
      <c r="I28" s="7"/>
      <c r="J28" s="7"/>
      <c r="K28" s="7"/>
      <c r="L28" s="7"/>
    </row>
    <row r="29" spans="1:12" s="26" customFormat="1" ht="15.75">
      <c r="A29" s="138">
        <v>24</v>
      </c>
      <c r="B29" s="136"/>
      <c r="C29" s="37"/>
      <c r="D29" s="7"/>
      <c r="E29" s="7"/>
      <c r="F29" s="7"/>
      <c r="G29" s="7"/>
      <c r="H29" s="7"/>
      <c r="I29" s="7"/>
      <c r="J29" s="7"/>
      <c r="K29" s="7"/>
      <c r="L29" s="7"/>
    </row>
    <row r="30" spans="1:12" s="26" customFormat="1" ht="15.75">
      <c r="A30" s="138">
        <v>25</v>
      </c>
      <c r="B30" s="136"/>
      <c r="C30" s="37"/>
      <c r="D30" s="7"/>
      <c r="E30" s="7"/>
      <c r="F30" s="7"/>
      <c r="G30" s="7"/>
      <c r="H30" s="7"/>
      <c r="I30" s="7"/>
      <c r="J30" s="7"/>
      <c r="K30" s="7"/>
      <c r="L30" s="7"/>
    </row>
    <row r="31" spans="1:12" s="26" customFormat="1">
      <c r="B31" s="47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33"/>
    </row>
  </sheetData>
  <mergeCells count="9">
    <mergeCell ref="A3:A5"/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workbookViewId="0">
      <selection activeCell="A6" sqref="A6:M31"/>
    </sheetView>
  </sheetViews>
  <sheetFormatPr defaultRowHeight="15"/>
  <cols>
    <col min="1" max="1" width="3.85546875" customWidth="1"/>
    <col min="2" max="2" width="22.140625" customWidth="1"/>
    <col min="3" max="3" width="12.140625" customWidth="1"/>
    <col min="7" max="7" width="9.140625" customWidth="1"/>
    <col min="12" max="12" width="28" customWidth="1"/>
  </cols>
  <sheetData>
    <row r="2" spans="1:13">
      <c r="B2" t="s">
        <v>12</v>
      </c>
    </row>
    <row r="3" spans="1:13">
      <c r="A3" s="2"/>
      <c r="B3" s="142" t="s">
        <v>8</v>
      </c>
      <c r="C3" s="144" t="s">
        <v>10</v>
      </c>
      <c r="D3" s="143" t="s">
        <v>0</v>
      </c>
      <c r="E3" s="143"/>
      <c r="F3" s="143"/>
      <c r="G3" s="143"/>
      <c r="H3" s="143"/>
      <c r="I3" s="143"/>
      <c r="J3" s="143"/>
      <c r="K3" s="143"/>
      <c r="L3" s="142" t="s">
        <v>1</v>
      </c>
      <c r="M3" s="67"/>
    </row>
    <row r="4" spans="1:13">
      <c r="A4" s="3"/>
      <c r="B4" s="142"/>
      <c r="C4" s="145"/>
      <c r="D4" s="143" t="s">
        <v>2</v>
      </c>
      <c r="E4" s="143"/>
      <c r="F4" s="142" t="s">
        <v>3</v>
      </c>
      <c r="G4" s="142"/>
      <c r="H4" s="142" t="s">
        <v>4</v>
      </c>
      <c r="I4" s="142"/>
      <c r="J4" s="143" t="s">
        <v>5</v>
      </c>
      <c r="K4" s="143"/>
      <c r="L4" s="142"/>
      <c r="M4" s="67"/>
    </row>
    <row r="5" spans="1:13" ht="18.75" customHeight="1">
      <c r="A5" s="4"/>
      <c r="B5" s="142"/>
      <c r="C5" s="146"/>
      <c r="D5" s="35" t="s">
        <v>6</v>
      </c>
      <c r="E5" s="35" t="s">
        <v>7</v>
      </c>
      <c r="F5" s="35" t="s">
        <v>6</v>
      </c>
      <c r="G5" s="35" t="s">
        <v>7</v>
      </c>
      <c r="H5" s="35" t="s">
        <v>6</v>
      </c>
      <c r="I5" s="35" t="s">
        <v>7</v>
      </c>
      <c r="J5" s="35" t="s">
        <v>6</v>
      </c>
      <c r="K5" s="35" t="s">
        <v>7</v>
      </c>
      <c r="L5" s="142"/>
      <c r="M5" s="67"/>
    </row>
    <row r="6" spans="1:13" ht="15.75">
      <c r="A6" s="138"/>
      <c r="B6" s="90"/>
      <c r="C6" s="136"/>
      <c r="D6" s="60"/>
      <c r="E6" s="60"/>
      <c r="F6" s="60"/>
      <c r="G6" s="60"/>
      <c r="H6" s="37"/>
      <c r="I6" s="37"/>
      <c r="J6" s="38"/>
      <c r="K6" s="35"/>
      <c r="L6" s="39"/>
      <c r="M6" s="67"/>
    </row>
    <row r="7" spans="1:13" ht="15.75">
      <c r="A7" s="138"/>
      <c r="B7" s="136"/>
      <c r="C7" s="37"/>
      <c r="D7" s="37"/>
      <c r="E7" s="37"/>
      <c r="F7" s="37"/>
      <c r="G7" s="37"/>
      <c r="H7" s="37"/>
      <c r="I7" s="37"/>
      <c r="J7" s="37"/>
      <c r="K7" s="37"/>
      <c r="L7" s="37"/>
      <c r="M7" s="67"/>
    </row>
    <row r="8" spans="1:13" ht="15.75">
      <c r="A8" s="138"/>
      <c r="B8" s="136"/>
      <c r="C8" s="37"/>
      <c r="D8" s="37"/>
      <c r="E8" s="37"/>
      <c r="F8" s="37"/>
      <c r="G8" s="37"/>
      <c r="H8" s="37"/>
      <c r="I8" s="37"/>
      <c r="J8" s="37"/>
      <c r="K8" s="37"/>
      <c r="L8" s="37"/>
      <c r="M8" s="67"/>
    </row>
    <row r="9" spans="1:13" ht="15.75">
      <c r="A9" s="138"/>
      <c r="B9" s="136"/>
      <c r="C9" s="37"/>
      <c r="D9" s="37"/>
      <c r="E9" s="37"/>
      <c r="F9" s="37"/>
      <c r="G9" s="37"/>
      <c r="H9" s="37"/>
      <c r="I9" s="37"/>
      <c r="J9" s="37"/>
      <c r="K9" s="37"/>
      <c r="L9" s="37"/>
      <c r="M9" s="67"/>
    </row>
    <row r="10" spans="1:13" ht="15.75">
      <c r="A10" s="138"/>
      <c r="B10" s="1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7"/>
    </row>
    <row r="11" spans="1:13" ht="15.75">
      <c r="A11" s="138"/>
      <c r="B11" s="9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7"/>
    </row>
    <row r="12" spans="1:13" ht="15.75">
      <c r="A12" s="138"/>
      <c r="B12" s="1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67"/>
    </row>
    <row r="13" spans="1:13" ht="15.75">
      <c r="A13" s="138"/>
      <c r="B13" s="1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7"/>
    </row>
    <row r="14" spans="1:13" ht="15.75">
      <c r="A14" s="138"/>
      <c r="B14" s="136"/>
      <c r="C14" s="41"/>
      <c r="D14" s="59"/>
      <c r="E14" s="59"/>
      <c r="F14" s="59"/>
      <c r="G14" s="59"/>
      <c r="H14" s="59"/>
      <c r="I14" s="59"/>
      <c r="J14" s="59"/>
      <c r="K14" s="59"/>
      <c r="L14" s="37"/>
      <c r="M14" s="67"/>
    </row>
    <row r="15" spans="1:13" ht="15.75">
      <c r="A15" s="138"/>
      <c r="B15" s="1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67"/>
    </row>
    <row r="16" spans="1:13" ht="15.75">
      <c r="A16" s="138"/>
      <c r="B16" s="136"/>
      <c r="C16" s="37"/>
      <c r="D16" s="42"/>
      <c r="E16" s="42"/>
      <c r="F16" s="42"/>
      <c r="G16" s="42"/>
      <c r="H16" s="42"/>
      <c r="I16" s="42"/>
      <c r="J16" s="42"/>
      <c r="K16" s="42"/>
      <c r="L16" s="42"/>
      <c r="M16" s="67"/>
    </row>
    <row r="17" spans="1:13" ht="15.75">
      <c r="A17" s="138"/>
      <c r="B17" s="1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7"/>
    </row>
    <row r="18" spans="1:13" ht="15.75">
      <c r="A18" s="138"/>
      <c r="B18" s="1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67"/>
    </row>
    <row r="19" spans="1:13" ht="15.75">
      <c r="A19" s="138"/>
      <c r="B19" s="136"/>
      <c r="C19" s="37"/>
      <c r="D19" s="60"/>
      <c r="E19" s="60"/>
      <c r="F19" s="60"/>
      <c r="G19" s="60"/>
      <c r="H19" s="60"/>
      <c r="I19" s="60"/>
      <c r="J19" s="60"/>
      <c r="K19" s="60"/>
      <c r="L19" s="37"/>
      <c r="M19" s="67"/>
    </row>
    <row r="20" spans="1:13" ht="15.75">
      <c r="A20" s="138"/>
      <c r="B20" s="136"/>
      <c r="C20" s="37"/>
      <c r="D20" s="37"/>
      <c r="E20" s="37"/>
      <c r="F20" s="37"/>
      <c r="G20" s="37"/>
      <c r="H20" s="37"/>
      <c r="I20" s="37"/>
      <c r="J20" s="37"/>
      <c r="K20" s="37"/>
      <c r="L20" s="147"/>
      <c r="M20" s="148"/>
    </row>
    <row r="21" spans="1:13" ht="15.75">
      <c r="A21" s="138"/>
      <c r="B21" s="1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67"/>
    </row>
    <row r="22" spans="1:13" ht="15.75">
      <c r="A22" s="138"/>
      <c r="B22" s="1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7"/>
    </row>
    <row r="23" spans="1:13" ht="15.75">
      <c r="A23" s="138"/>
      <c r="B23" s="136"/>
      <c r="C23" s="37"/>
      <c r="D23" s="37"/>
      <c r="E23" s="37"/>
      <c r="F23" s="37"/>
      <c r="G23" s="37"/>
      <c r="H23" s="37"/>
      <c r="I23" s="37"/>
      <c r="J23" s="37"/>
      <c r="K23" s="37"/>
      <c r="L23" s="44"/>
      <c r="M23" s="67"/>
    </row>
    <row r="24" spans="1:13" ht="15.75">
      <c r="A24" s="138"/>
      <c r="B24" s="1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67"/>
    </row>
    <row r="25" spans="1:13" ht="15.75">
      <c r="A25" s="138"/>
      <c r="B25" s="1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7"/>
    </row>
    <row r="26" spans="1:13" ht="15.75">
      <c r="A26" s="138"/>
      <c r="B26" s="9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7"/>
    </row>
    <row r="27" spans="1:13" ht="15.75">
      <c r="A27" s="138"/>
      <c r="B27" s="9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67"/>
    </row>
    <row r="28" spans="1:13" ht="15.75">
      <c r="A28" s="138"/>
      <c r="B28" s="1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7"/>
    </row>
    <row r="29" spans="1:13" ht="15.75">
      <c r="A29" s="138"/>
      <c r="B29" s="1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67"/>
    </row>
    <row r="30" spans="1:13" ht="15.75">
      <c r="A30" s="138"/>
      <c r="B30" s="1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67"/>
    </row>
    <row r="31" spans="1:13">
      <c r="B31" s="45"/>
      <c r="C31" s="56"/>
      <c r="D31" s="56"/>
      <c r="E31" s="56"/>
      <c r="F31" s="56"/>
      <c r="G31" s="56"/>
      <c r="H31" s="56"/>
      <c r="I31" s="56"/>
      <c r="J31" s="56"/>
      <c r="K31" s="56"/>
      <c r="L31" s="35"/>
      <c r="M31" s="67"/>
    </row>
  </sheetData>
  <mergeCells count="9">
    <mergeCell ref="L20:M20"/>
    <mergeCell ref="B3:B5"/>
    <mergeCell ref="D3:K3"/>
    <mergeCell ref="L3:L5"/>
    <mergeCell ref="D4:E4"/>
    <mergeCell ref="F4:G4"/>
    <mergeCell ref="H4:I4"/>
    <mergeCell ref="J4:K4"/>
    <mergeCell ref="C3:C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E10" sqref="E10"/>
    </sheetView>
  </sheetViews>
  <sheetFormatPr defaultRowHeight="15"/>
  <sheetData>
    <row r="2" spans="1:12" s="26" customFormat="1">
      <c r="B2" s="26" t="s">
        <v>42</v>
      </c>
    </row>
    <row r="3" spans="1:12" s="26" customFormat="1">
      <c r="A3" s="159" t="s">
        <v>13</v>
      </c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54" t="s">
        <v>1</v>
      </c>
    </row>
    <row r="4" spans="1:12" s="26" customFormat="1">
      <c r="A4" s="160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54"/>
    </row>
    <row r="5" spans="1:12" s="26" customFormat="1" ht="36" customHeight="1">
      <c r="A5" s="161"/>
      <c r="B5" s="154"/>
      <c r="C5" s="157"/>
      <c r="D5" s="133" t="s">
        <v>6</v>
      </c>
      <c r="E5" s="133" t="s">
        <v>7</v>
      </c>
      <c r="F5" s="133" t="s">
        <v>6</v>
      </c>
      <c r="G5" s="133" t="s">
        <v>7</v>
      </c>
      <c r="H5" s="133" t="s">
        <v>6</v>
      </c>
      <c r="I5" s="133" t="s">
        <v>7</v>
      </c>
      <c r="J5" s="133" t="s">
        <v>6</v>
      </c>
      <c r="K5" s="133" t="s">
        <v>7</v>
      </c>
      <c r="L5" s="154"/>
    </row>
    <row r="6" spans="1:12" s="26" customFormat="1" ht="27" customHeight="1">
      <c r="A6" s="5"/>
      <c r="B6" s="46"/>
      <c r="C6" s="133"/>
      <c r="D6" s="7"/>
      <c r="E6" s="7"/>
      <c r="F6" s="7"/>
      <c r="G6" s="7"/>
      <c r="H6" s="7"/>
      <c r="I6" s="7"/>
      <c r="J6" s="6"/>
      <c r="K6" s="133"/>
      <c r="L6" s="132"/>
    </row>
    <row r="7" spans="1:12" s="26" customFormat="1">
      <c r="A7" s="27"/>
      <c r="B7" s="46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26" customFormat="1">
      <c r="A8" s="27"/>
      <c r="B8" s="46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26" customFormat="1">
      <c r="A9" s="27"/>
      <c r="B9" s="4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26" customFormat="1">
      <c r="A10" s="27"/>
      <c r="B10" s="46"/>
      <c r="C10" s="7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26" customFormat="1">
      <c r="A11" s="27"/>
      <c r="B11" s="4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6" customFormat="1">
      <c r="A12" s="27"/>
      <c r="B12" s="46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6" customFormat="1">
      <c r="A13" s="27"/>
      <c r="B13" s="46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6" customFormat="1">
      <c r="A14" s="27"/>
      <c r="B14" s="46"/>
      <c r="C14" s="9"/>
      <c r="D14" s="27"/>
      <c r="E14" s="27"/>
      <c r="F14" s="27"/>
      <c r="G14" s="27"/>
      <c r="H14" s="27"/>
      <c r="I14" s="27"/>
      <c r="J14" s="27"/>
      <c r="K14" s="27"/>
      <c r="L14" s="7"/>
    </row>
    <row r="15" spans="1:12" s="26" customFormat="1">
      <c r="A15" s="27"/>
      <c r="B15" s="46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6" customFormat="1">
      <c r="A16" s="27"/>
      <c r="B16" s="46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26" customFormat="1">
      <c r="A17" s="27"/>
      <c r="B17" s="4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26" customFormat="1" ht="16.5" customHeight="1">
      <c r="A18" s="5"/>
      <c r="B18" s="46"/>
      <c r="C18" s="7"/>
      <c r="D18" s="7"/>
      <c r="E18" s="7"/>
      <c r="F18" s="7"/>
      <c r="G18" s="7"/>
      <c r="H18" s="7"/>
      <c r="I18" s="7"/>
      <c r="J18" s="7"/>
      <c r="K18" s="7"/>
      <c r="L18" s="132"/>
    </row>
    <row r="19" spans="1:12" s="26" customFormat="1">
      <c r="A19" s="27"/>
      <c r="B19" s="46"/>
      <c r="C19" s="7"/>
      <c r="D19" s="25"/>
      <c r="E19" s="25"/>
      <c r="F19" s="25"/>
      <c r="G19" s="25"/>
      <c r="H19" s="25"/>
      <c r="I19" s="25"/>
      <c r="J19" s="25"/>
      <c r="K19" s="25"/>
      <c r="L19" s="7"/>
    </row>
    <row r="20" spans="1:12" s="26" customFormat="1">
      <c r="A20" s="27"/>
      <c r="B20" s="4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26" customFormat="1">
      <c r="A21" s="27"/>
      <c r="B21" s="46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26" customFormat="1">
      <c r="A22" s="27"/>
      <c r="B22" s="4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s="26" customFormat="1">
      <c r="A23" s="27"/>
      <c r="B23" s="46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s="26" customFormat="1">
      <c r="A24" s="27"/>
      <c r="B24" s="4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26" customFormat="1">
      <c r="A25" s="27"/>
      <c r="B25" s="46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26" customFormat="1">
      <c r="A26" s="27"/>
      <c r="B26" s="4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s="26" customFormat="1">
      <c r="A27" s="27"/>
      <c r="B27" s="4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26" customFormat="1">
      <c r="A28" s="27"/>
      <c r="B28" s="46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s="26" customFormat="1">
      <c r="A29" s="27"/>
      <c r="B29" s="4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26" customFormat="1">
      <c r="A30" s="27"/>
      <c r="B30" s="46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6" customFormat="1">
      <c r="B31" s="47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33"/>
    </row>
  </sheetData>
  <mergeCells count="9">
    <mergeCell ref="A3:A5"/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workbookViewId="0">
      <selection activeCell="B30" sqref="B30"/>
    </sheetView>
  </sheetViews>
  <sheetFormatPr defaultRowHeight="15"/>
  <cols>
    <col min="1" max="1" width="4" customWidth="1"/>
    <col min="2" max="3" width="16.140625" customWidth="1"/>
    <col min="4" max="18" width="10.28515625" customWidth="1"/>
    <col min="19" max="19" width="10.42578125" customWidth="1"/>
    <col min="25" max="25" width="10.7109375" customWidth="1"/>
  </cols>
  <sheetData>
    <row r="1" spans="1:26">
      <c r="D1" t="s">
        <v>11</v>
      </c>
      <c r="G1" t="s">
        <v>12</v>
      </c>
      <c r="J1" t="s">
        <v>14</v>
      </c>
      <c r="M1" t="s">
        <v>15</v>
      </c>
      <c r="P1" s="163" t="s">
        <v>16</v>
      </c>
      <c r="Q1" s="163"/>
      <c r="R1" s="163"/>
    </row>
    <row r="2" spans="1:26" ht="15" customHeight="1">
      <c r="A2" s="2"/>
      <c r="B2" s="165" t="s">
        <v>8</v>
      </c>
      <c r="C2" s="115"/>
      <c r="D2" s="162" t="s">
        <v>11</v>
      </c>
      <c r="E2" s="162"/>
      <c r="F2" s="162"/>
      <c r="G2" s="162" t="s">
        <v>12</v>
      </c>
      <c r="H2" s="162"/>
      <c r="I2" s="162"/>
      <c r="J2" s="162" t="s">
        <v>14</v>
      </c>
      <c r="K2" s="162"/>
      <c r="L2" s="162"/>
      <c r="M2" s="162" t="s">
        <v>0</v>
      </c>
      <c r="N2" s="162"/>
      <c r="O2" s="162"/>
      <c r="P2" s="162" t="s">
        <v>0</v>
      </c>
      <c r="Q2" s="162"/>
      <c r="R2" s="162"/>
      <c r="S2" s="164" t="s">
        <v>7</v>
      </c>
      <c r="T2" s="164"/>
      <c r="U2" s="164"/>
      <c r="V2" s="116"/>
      <c r="W2" s="116"/>
      <c r="X2" s="116"/>
      <c r="Y2" s="116"/>
      <c r="Z2" s="116"/>
    </row>
    <row r="3" spans="1:26" ht="66" customHeight="1">
      <c r="A3" s="3"/>
      <c r="B3" s="165"/>
      <c r="C3" s="117"/>
      <c r="D3" s="118" t="s">
        <v>2</v>
      </c>
      <c r="E3" s="117" t="s">
        <v>3</v>
      </c>
      <c r="F3" s="117" t="s">
        <v>4</v>
      </c>
      <c r="G3" s="118" t="s">
        <v>2</v>
      </c>
      <c r="H3" s="117" t="s">
        <v>3</v>
      </c>
      <c r="I3" s="117" t="s">
        <v>4</v>
      </c>
      <c r="J3" s="118" t="s">
        <v>2</v>
      </c>
      <c r="K3" s="117" t="s">
        <v>3</v>
      </c>
      <c r="L3" s="117" t="s">
        <v>4</v>
      </c>
      <c r="M3" s="118" t="s">
        <v>2</v>
      </c>
      <c r="N3" s="115" t="s">
        <v>3</v>
      </c>
      <c r="O3" s="115" t="s">
        <v>4</v>
      </c>
      <c r="P3" s="118" t="s">
        <v>2</v>
      </c>
      <c r="Q3" s="115" t="s">
        <v>3</v>
      </c>
      <c r="R3" s="115" t="s">
        <v>4</v>
      </c>
      <c r="S3" s="118" t="s">
        <v>2</v>
      </c>
      <c r="T3" s="115" t="s">
        <v>3</v>
      </c>
      <c r="U3" s="115" t="s">
        <v>4</v>
      </c>
      <c r="V3" s="119" t="s">
        <v>17</v>
      </c>
      <c r="W3" s="119" t="s">
        <v>18</v>
      </c>
      <c r="X3" s="119" t="s">
        <v>19</v>
      </c>
      <c r="Y3" s="120" t="s">
        <v>20</v>
      </c>
      <c r="Z3" s="120" t="s">
        <v>21</v>
      </c>
    </row>
    <row r="4" spans="1:26">
      <c r="A4" s="4"/>
      <c r="B4" s="165"/>
      <c r="C4" s="115"/>
      <c r="D4" s="121" t="s">
        <v>6</v>
      </c>
      <c r="E4" s="121" t="s">
        <v>6</v>
      </c>
      <c r="F4" s="121" t="s">
        <v>6</v>
      </c>
      <c r="G4" s="121" t="s">
        <v>6</v>
      </c>
      <c r="H4" s="121" t="s">
        <v>6</v>
      </c>
      <c r="I4" s="121" t="s">
        <v>6</v>
      </c>
      <c r="J4" s="121" t="s">
        <v>6</v>
      </c>
      <c r="K4" s="121" t="s">
        <v>6</v>
      </c>
      <c r="L4" s="121" t="s">
        <v>6</v>
      </c>
      <c r="M4" s="121" t="s">
        <v>6</v>
      </c>
      <c r="N4" s="121" t="s">
        <v>6</v>
      </c>
      <c r="O4" s="121" t="s">
        <v>6</v>
      </c>
      <c r="P4" s="121" t="s">
        <v>6</v>
      </c>
      <c r="Q4" s="121" t="s">
        <v>6</v>
      </c>
      <c r="R4" s="121" t="s">
        <v>6</v>
      </c>
      <c r="S4" s="122"/>
      <c r="T4" s="122"/>
      <c r="U4" s="122"/>
      <c r="V4" s="122"/>
      <c r="W4" s="122"/>
      <c r="X4" s="122"/>
      <c r="Y4" s="123"/>
      <c r="Z4" s="123"/>
    </row>
    <row r="5" spans="1:26" ht="15.75">
      <c r="A5" s="1"/>
      <c r="B5" s="124"/>
      <c r="C5" s="121"/>
      <c r="D5" s="114"/>
      <c r="E5" s="114"/>
      <c r="F5" s="114"/>
      <c r="G5" s="65"/>
      <c r="H5" s="65"/>
      <c r="I5" s="114"/>
      <c r="J5" s="114"/>
      <c r="K5" s="114"/>
      <c r="L5" s="125"/>
      <c r="M5" s="114"/>
      <c r="N5" s="114"/>
      <c r="O5" s="114"/>
      <c r="P5" s="114"/>
      <c r="Q5" s="114"/>
      <c r="R5" s="114"/>
      <c r="S5" s="122"/>
      <c r="T5" s="122"/>
      <c r="U5" s="122"/>
      <c r="V5" s="111"/>
      <c r="W5" s="111"/>
      <c r="X5" s="111"/>
      <c r="Y5" s="112"/>
      <c r="Z5" s="113"/>
    </row>
    <row r="6" spans="1:26" ht="15.75">
      <c r="A6" s="1"/>
      <c r="B6" s="121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22"/>
      <c r="T6" s="122"/>
      <c r="U6" s="122"/>
      <c r="V6" s="111"/>
      <c r="W6" s="111"/>
      <c r="X6" s="111"/>
      <c r="Y6" s="112"/>
      <c r="Z6" s="113"/>
    </row>
    <row r="7" spans="1:26" ht="15.75">
      <c r="A7" s="1"/>
      <c r="B7" s="121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22"/>
      <c r="T7" s="122"/>
      <c r="U7" s="122"/>
      <c r="V7" s="111"/>
      <c r="W7" s="111"/>
      <c r="X7" s="111"/>
      <c r="Y7" s="112"/>
      <c r="Z7" s="113"/>
    </row>
    <row r="8" spans="1:26" ht="15.75">
      <c r="A8" s="1"/>
      <c r="B8" s="121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22"/>
      <c r="T8" s="122"/>
      <c r="U8" s="122"/>
      <c r="V8" s="111"/>
      <c r="W8" s="111"/>
      <c r="X8" s="111"/>
      <c r="Y8" s="112"/>
      <c r="Z8" s="113"/>
    </row>
    <row r="9" spans="1:26" ht="15.75">
      <c r="A9" s="1"/>
      <c r="B9" s="12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22"/>
      <c r="T9" s="122"/>
      <c r="U9" s="122"/>
      <c r="V9" s="111"/>
      <c r="W9" s="111"/>
      <c r="X9" s="111"/>
      <c r="Y9" s="112"/>
      <c r="Z9" s="113"/>
    </row>
    <row r="10" spans="1:26" ht="15.75">
      <c r="A10" s="1"/>
      <c r="B10" s="12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22"/>
      <c r="T10" s="122"/>
      <c r="U10" s="122"/>
      <c r="V10" s="111"/>
      <c r="W10" s="111"/>
      <c r="X10" s="111"/>
      <c r="Y10" s="112"/>
      <c r="Z10" s="113"/>
    </row>
    <row r="11" spans="1:26" ht="15.75">
      <c r="A11" s="1"/>
      <c r="B11" s="121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22"/>
      <c r="T11" s="122"/>
      <c r="U11" s="122"/>
      <c r="V11" s="111"/>
      <c r="W11" s="111"/>
      <c r="X11" s="111"/>
      <c r="Y11" s="112"/>
      <c r="Z11" s="113"/>
    </row>
    <row r="12" spans="1:26" ht="15.75">
      <c r="A12" s="1"/>
      <c r="B12" s="12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22"/>
      <c r="T12" s="122"/>
      <c r="U12" s="122"/>
      <c r="V12" s="111"/>
      <c r="W12" s="111"/>
      <c r="X12" s="111"/>
      <c r="Y12" s="112"/>
      <c r="Z12" s="113"/>
    </row>
    <row r="13" spans="1:26" ht="15.75">
      <c r="A13" s="1"/>
      <c r="B13" s="121"/>
      <c r="C13" s="126"/>
      <c r="D13" s="63"/>
      <c r="E13" s="63"/>
      <c r="F13" s="63"/>
      <c r="G13" s="122"/>
      <c r="H13" s="122"/>
      <c r="I13" s="122"/>
      <c r="J13" s="63"/>
      <c r="K13" s="63"/>
      <c r="L13" s="63"/>
      <c r="M13" s="127"/>
      <c r="N13" s="127"/>
      <c r="O13" s="127"/>
      <c r="P13" s="114"/>
      <c r="Q13" s="114"/>
      <c r="R13" s="114"/>
      <c r="S13" s="122"/>
      <c r="T13" s="122"/>
      <c r="U13" s="122"/>
      <c r="V13" s="111"/>
      <c r="W13" s="111"/>
      <c r="X13" s="111"/>
      <c r="Y13" s="112"/>
      <c r="Z13" s="113"/>
    </row>
    <row r="14" spans="1:26" ht="15.75">
      <c r="A14" s="1"/>
      <c r="B14" s="121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22"/>
      <c r="T14" s="122"/>
      <c r="U14" s="122"/>
      <c r="V14" s="111"/>
      <c r="W14" s="111"/>
      <c r="X14" s="111"/>
      <c r="Y14" s="112"/>
      <c r="Z14" s="113"/>
    </row>
    <row r="15" spans="1:26" ht="15.75">
      <c r="A15" s="1"/>
      <c r="B15" s="121"/>
      <c r="C15" s="11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14"/>
      <c r="Q15" s="114"/>
      <c r="R15" s="114"/>
      <c r="S15" s="122"/>
      <c r="T15" s="122"/>
      <c r="U15" s="122"/>
      <c r="V15" s="111"/>
      <c r="W15" s="111"/>
      <c r="X15" s="111"/>
      <c r="Y15" s="112"/>
      <c r="Z15" s="113"/>
    </row>
    <row r="16" spans="1:26" ht="15.75">
      <c r="A16" s="1"/>
      <c r="B16" s="121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22"/>
      <c r="T16" s="122"/>
      <c r="U16" s="122"/>
      <c r="V16" s="111"/>
      <c r="W16" s="111"/>
      <c r="X16" s="111"/>
      <c r="Y16" s="112"/>
      <c r="Z16" s="113"/>
    </row>
    <row r="17" spans="1:26" ht="15.75">
      <c r="A17" s="1"/>
      <c r="B17" s="121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22"/>
      <c r="T17" s="122"/>
      <c r="U17" s="122"/>
      <c r="V17" s="111"/>
      <c r="W17" s="111"/>
      <c r="X17" s="111"/>
      <c r="Y17" s="112"/>
      <c r="Z17" s="113"/>
    </row>
    <row r="18" spans="1:26" ht="15.75">
      <c r="A18" s="1"/>
      <c r="B18" s="121"/>
      <c r="C18" s="114"/>
      <c r="D18" s="65"/>
      <c r="E18" s="65"/>
      <c r="F18" s="65"/>
      <c r="G18" s="65"/>
      <c r="H18" s="65"/>
      <c r="I18" s="65"/>
      <c r="J18" s="65"/>
      <c r="K18" s="65"/>
      <c r="L18" s="65"/>
      <c r="M18" s="114"/>
      <c r="N18" s="114"/>
      <c r="O18" s="114"/>
      <c r="P18" s="114"/>
      <c r="Q18" s="114"/>
      <c r="R18" s="114"/>
      <c r="S18" s="122"/>
      <c r="T18" s="122"/>
      <c r="U18" s="122"/>
      <c r="V18" s="111"/>
      <c r="W18" s="111"/>
      <c r="X18" s="111"/>
      <c r="Y18" s="112"/>
      <c r="Z18" s="113"/>
    </row>
    <row r="19" spans="1:26" ht="15.75">
      <c r="A19" s="1"/>
      <c r="B19" s="121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22"/>
      <c r="T19" s="122"/>
      <c r="U19" s="122"/>
      <c r="V19" s="111"/>
      <c r="W19" s="111"/>
      <c r="X19" s="111"/>
      <c r="Y19" s="112"/>
      <c r="Z19" s="113"/>
    </row>
    <row r="20" spans="1:26" ht="15.75">
      <c r="A20" s="1"/>
      <c r="B20" s="121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22"/>
      <c r="T20" s="122"/>
      <c r="U20" s="122"/>
      <c r="V20" s="111"/>
      <c r="W20" s="111"/>
      <c r="X20" s="111"/>
      <c r="Y20" s="112"/>
      <c r="Z20" s="113"/>
    </row>
    <row r="21" spans="1:26" ht="15.75">
      <c r="A21" s="1"/>
      <c r="B21" s="121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22"/>
      <c r="T21" s="122"/>
      <c r="U21" s="122"/>
      <c r="V21" s="111"/>
      <c r="W21" s="111"/>
      <c r="X21" s="111"/>
      <c r="Y21" s="112"/>
      <c r="Z21" s="113"/>
    </row>
    <row r="22" spans="1:26" ht="15.75">
      <c r="A22" s="1"/>
      <c r="B22" s="121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22"/>
      <c r="T22" s="122"/>
      <c r="U22" s="122"/>
      <c r="V22" s="111"/>
      <c r="W22" s="111"/>
      <c r="X22" s="111"/>
      <c r="Y22" s="112"/>
      <c r="Z22" s="113"/>
    </row>
    <row r="23" spans="1:26" ht="15.75">
      <c r="A23" s="1"/>
      <c r="B23" s="121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22"/>
      <c r="T23" s="122"/>
      <c r="U23" s="122"/>
      <c r="V23" s="111"/>
      <c r="W23" s="111"/>
      <c r="X23" s="111"/>
      <c r="Y23" s="112"/>
      <c r="Z23" s="113"/>
    </row>
    <row r="24" spans="1:26" ht="15.75">
      <c r="A24" s="1"/>
      <c r="B24" s="12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22"/>
      <c r="T24" s="122"/>
      <c r="U24" s="122"/>
      <c r="V24" s="111"/>
      <c r="W24" s="111"/>
      <c r="X24" s="111"/>
      <c r="Y24" s="112"/>
      <c r="Z24" s="113"/>
    </row>
    <row r="25" spans="1:26" ht="15.75">
      <c r="A25" s="1"/>
      <c r="B25" s="12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22"/>
      <c r="T25" s="122"/>
      <c r="U25" s="122"/>
      <c r="V25" s="111"/>
      <c r="W25" s="111"/>
      <c r="X25" s="111"/>
      <c r="Y25" s="112"/>
      <c r="Z25" s="113"/>
    </row>
    <row r="26" spans="1:26" ht="15.75">
      <c r="A26" s="1"/>
      <c r="B26" s="12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22"/>
      <c r="T26" s="122"/>
      <c r="U26" s="122"/>
      <c r="V26" s="111"/>
      <c r="W26" s="111"/>
      <c r="X26" s="111"/>
      <c r="Y26" s="112"/>
      <c r="Z26" s="113"/>
    </row>
    <row r="27" spans="1:26" ht="15.75">
      <c r="A27" s="1"/>
      <c r="B27" s="121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22"/>
      <c r="T27" s="122"/>
      <c r="U27" s="122"/>
      <c r="V27" s="111"/>
      <c r="W27" s="111"/>
      <c r="X27" s="111"/>
      <c r="Y27" s="112"/>
      <c r="Z27" s="113"/>
    </row>
    <row r="28" spans="1:26" ht="15.75">
      <c r="A28" s="1"/>
      <c r="B28" s="12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22"/>
      <c r="T28" s="122"/>
      <c r="U28" s="122"/>
      <c r="V28" s="111"/>
      <c r="W28" s="111"/>
      <c r="X28" s="111"/>
      <c r="Y28" s="112"/>
      <c r="Z28" s="113"/>
    </row>
    <row r="29" spans="1:26" ht="15.75">
      <c r="A29" s="1"/>
      <c r="B29" s="121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22"/>
      <c r="T29" s="122"/>
      <c r="U29" s="122"/>
      <c r="V29" s="111"/>
      <c r="W29" s="111"/>
      <c r="X29" s="111"/>
      <c r="Y29" s="112"/>
      <c r="Z29" s="113"/>
    </row>
    <row r="30" spans="1:26" ht="18.75" customHeight="1">
      <c r="B30" s="128" t="s">
        <v>9</v>
      </c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1"/>
      <c r="W30" s="111"/>
      <c r="X30" s="111"/>
      <c r="Y30" s="130"/>
      <c r="Z30" s="113"/>
    </row>
    <row r="31" spans="1:26" hidden="1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31">
        <f>P30/6</f>
        <v>0</v>
      </c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</sheetData>
  <mergeCells count="8">
    <mergeCell ref="P2:R2"/>
    <mergeCell ref="P1:R1"/>
    <mergeCell ref="S2:U2"/>
    <mergeCell ref="B2:B4"/>
    <mergeCell ref="D2:F2"/>
    <mergeCell ref="G2:I2"/>
    <mergeCell ref="J2:L2"/>
    <mergeCell ref="M2:O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colBreaks count="1" manualBreakCount="1">
    <brk id="12" max="2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98" zoomScaleNormal="70" zoomScaleSheetLayoutView="98" workbookViewId="0">
      <selection activeCell="K28" sqref="K28"/>
    </sheetView>
  </sheetViews>
  <sheetFormatPr defaultRowHeight="15"/>
  <cols>
    <col min="1" max="1" width="4" customWidth="1"/>
    <col min="2" max="3" width="16.140625" customWidth="1"/>
    <col min="4" max="12" width="10.28515625" customWidth="1"/>
    <col min="13" max="13" width="10.28515625" hidden="1" customWidth="1"/>
    <col min="14" max="18" width="10.28515625" customWidth="1"/>
    <col min="19" max="19" width="10.42578125" customWidth="1"/>
    <col min="25" max="25" width="10.7109375" customWidth="1"/>
  </cols>
  <sheetData>
    <row r="1" spans="1:26">
      <c r="C1" s="166" t="s">
        <v>24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3" spans="1:26" ht="15" customHeight="1">
      <c r="A3" s="2"/>
      <c r="B3" s="142" t="s">
        <v>8</v>
      </c>
      <c r="C3" s="71"/>
      <c r="D3" s="143" t="s">
        <v>11</v>
      </c>
      <c r="E3" s="143"/>
      <c r="F3" s="143"/>
      <c r="G3" s="143" t="s">
        <v>12</v>
      </c>
      <c r="H3" s="143"/>
      <c r="I3" s="143"/>
      <c r="J3" s="153" t="s">
        <v>14</v>
      </c>
      <c r="K3" s="153"/>
      <c r="L3" s="153"/>
      <c r="M3" s="143" t="s">
        <v>23</v>
      </c>
      <c r="N3" s="143"/>
      <c r="O3" s="143"/>
      <c r="P3" s="143" t="s">
        <v>0</v>
      </c>
      <c r="Q3" s="143"/>
      <c r="R3" s="143"/>
      <c r="S3" s="167" t="s">
        <v>7</v>
      </c>
      <c r="T3" s="167"/>
      <c r="U3" s="167"/>
    </row>
    <row r="4" spans="1:26" ht="66" customHeight="1">
      <c r="A4" s="3"/>
      <c r="B4" s="142"/>
      <c r="C4" s="75"/>
      <c r="D4" s="74" t="s">
        <v>2</v>
      </c>
      <c r="E4" s="75" t="s">
        <v>3</v>
      </c>
      <c r="F4" s="75" t="s">
        <v>4</v>
      </c>
      <c r="G4" s="74" t="s">
        <v>2</v>
      </c>
      <c r="H4" s="75" t="s">
        <v>3</v>
      </c>
      <c r="I4" s="75" t="s">
        <v>4</v>
      </c>
      <c r="J4" s="76" t="s">
        <v>2</v>
      </c>
      <c r="K4" s="77" t="s">
        <v>3</v>
      </c>
      <c r="L4" s="77" t="s">
        <v>4</v>
      </c>
      <c r="M4" s="74" t="s">
        <v>2</v>
      </c>
      <c r="N4" s="71" t="s">
        <v>3</v>
      </c>
      <c r="O4" s="71" t="s">
        <v>4</v>
      </c>
      <c r="P4" s="74" t="s">
        <v>2</v>
      </c>
      <c r="Q4" s="71" t="s">
        <v>3</v>
      </c>
      <c r="R4" s="71" t="s">
        <v>4</v>
      </c>
      <c r="S4" s="74" t="s">
        <v>2</v>
      </c>
      <c r="T4" s="71" t="s">
        <v>3</v>
      </c>
      <c r="U4" s="71" t="s">
        <v>4</v>
      </c>
      <c r="V4" s="79" t="s">
        <v>17</v>
      </c>
      <c r="W4" s="79" t="s">
        <v>18</v>
      </c>
      <c r="X4" s="79" t="s">
        <v>19</v>
      </c>
      <c r="Y4" s="82" t="s">
        <v>20</v>
      </c>
      <c r="Z4" s="82" t="s">
        <v>22</v>
      </c>
    </row>
    <row r="5" spans="1:26">
      <c r="A5" s="4"/>
      <c r="B5" s="142"/>
      <c r="C5" s="87" t="s">
        <v>25</v>
      </c>
      <c r="D5" s="72" t="s">
        <v>6</v>
      </c>
      <c r="E5" s="72" t="s">
        <v>6</v>
      </c>
      <c r="F5" s="72" t="s">
        <v>6</v>
      </c>
      <c r="G5" s="72" t="s">
        <v>6</v>
      </c>
      <c r="H5" s="72" t="s">
        <v>6</v>
      </c>
      <c r="I5" s="72" t="s">
        <v>6</v>
      </c>
      <c r="J5" s="73" t="s">
        <v>6</v>
      </c>
      <c r="K5" s="73" t="s">
        <v>6</v>
      </c>
      <c r="L5" s="73" t="s">
        <v>6</v>
      </c>
      <c r="M5" s="72" t="s">
        <v>6</v>
      </c>
      <c r="N5" s="72" t="s">
        <v>6</v>
      </c>
      <c r="O5" s="72" t="s">
        <v>6</v>
      </c>
      <c r="P5" s="72" t="s">
        <v>6</v>
      </c>
      <c r="Q5" s="72" t="s">
        <v>6</v>
      </c>
      <c r="R5" s="72" t="s">
        <v>6</v>
      </c>
      <c r="S5" s="80"/>
      <c r="T5" s="80"/>
      <c r="U5" s="80"/>
      <c r="V5" s="80"/>
      <c r="W5" s="80"/>
      <c r="X5" s="80"/>
      <c r="Y5" s="83"/>
      <c r="Z5" s="83"/>
    </row>
    <row r="6" spans="1:26" ht="15.75">
      <c r="A6" s="1"/>
      <c r="B6" s="68"/>
      <c r="C6" s="72"/>
      <c r="D6" s="37"/>
      <c r="E6" s="37"/>
      <c r="F6" s="37"/>
      <c r="G6" s="60"/>
      <c r="H6" s="60"/>
      <c r="I6" s="37"/>
      <c r="J6" s="29"/>
      <c r="K6" s="29"/>
      <c r="L6" s="31"/>
      <c r="M6" s="37"/>
      <c r="N6" s="37"/>
      <c r="O6" s="37"/>
      <c r="P6" s="37"/>
      <c r="Q6" s="37"/>
      <c r="R6" s="37"/>
      <c r="S6" s="80"/>
      <c r="T6" s="80"/>
      <c r="U6" s="80"/>
      <c r="V6" s="81"/>
      <c r="W6" s="81"/>
      <c r="X6" s="81"/>
      <c r="Y6" s="86"/>
      <c r="Z6" s="85"/>
    </row>
    <row r="7" spans="1:26" ht="15.75">
      <c r="A7" s="1"/>
      <c r="B7" s="72"/>
      <c r="C7" s="37"/>
      <c r="D7" s="37"/>
      <c r="E7" s="37"/>
      <c r="F7" s="37"/>
      <c r="G7" s="37"/>
      <c r="H7" s="37"/>
      <c r="I7" s="37"/>
      <c r="J7" s="29"/>
      <c r="K7" s="29"/>
      <c r="L7" s="29"/>
      <c r="M7" s="37"/>
      <c r="N7" s="37"/>
      <c r="O7" s="37"/>
      <c r="P7" s="37"/>
      <c r="Q7" s="37"/>
      <c r="R7" s="37"/>
      <c r="S7" s="80"/>
      <c r="T7" s="80"/>
      <c r="U7" s="80"/>
      <c r="V7" s="81"/>
      <c r="W7" s="81"/>
      <c r="X7" s="81"/>
      <c r="Y7" s="86"/>
      <c r="Z7" s="85"/>
    </row>
    <row r="8" spans="1:26" ht="15.75">
      <c r="A8" s="1"/>
      <c r="B8" s="72"/>
      <c r="C8" s="37"/>
      <c r="D8" s="37"/>
      <c r="E8" s="37"/>
      <c r="F8" s="37"/>
      <c r="G8" s="37"/>
      <c r="H8" s="37"/>
      <c r="I8" s="37"/>
      <c r="J8" s="29"/>
      <c r="K8" s="29"/>
      <c r="L8" s="29"/>
      <c r="M8" s="37"/>
      <c r="N8" s="37"/>
      <c r="O8" s="37"/>
      <c r="P8" s="37"/>
      <c r="Q8" s="37"/>
      <c r="R8" s="37"/>
      <c r="S8" s="80"/>
      <c r="T8" s="80"/>
      <c r="U8" s="80"/>
      <c r="V8" s="81"/>
      <c r="W8" s="81"/>
      <c r="X8" s="81"/>
      <c r="Y8" s="86"/>
      <c r="Z8" s="85"/>
    </row>
    <row r="9" spans="1:26" ht="15.75">
      <c r="A9" s="1"/>
      <c r="B9" s="72"/>
      <c r="C9" s="37"/>
      <c r="D9" s="37"/>
      <c r="E9" s="37"/>
      <c r="F9" s="37"/>
      <c r="G9" s="37"/>
      <c r="H9" s="37"/>
      <c r="I9" s="37"/>
      <c r="J9" s="29"/>
      <c r="K9" s="29"/>
      <c r="L9" s="29"/>
      <c r="M9" s="37"/>
      <c r="N9" s="37"/>
      <c r="O9" s="37"/>
      <c r="P9" s="37"/>
      <c r="Q9" s="37"/>
      <c r="R9" s="37"/>
      <c r="S9" s="80"/>
      <c r="T9" s="80"/>
      <c r="U9" s="80"/>
      <c r="V9" s="81"/>
      <c r="W9" s="81"/>
      <c r="X9" s="81"/>
      <c r="Y9" s="86"/>
      <c r="Z9" s="85"/>
    </row>
    <row r="10" spans="1:26" ht="15.75">
      <c r="A10" s="1"/>
      <c r="B10" s="72"/>
      <c r="C10" s="78"/>
      <c r="D10" s="37"/>
      <c r="E10" s="37"/>
      <c r="F10" s="37"/>
      <c r="G10" s="37"/>
      <c r="H10" s="37"/>
      <c r="I10" s="37"/>
      <c r="J10" s="29"/>
      <c r="K10" s="29"/>
      <c r="L10" s="29"/>
      <c r="M10" s="37"/>
      <c r="N10" s="37"/>
      <c r="O10" s="37"/>
      <c r="P10" s="37"/>
      <c r="Q10" s="37"/>
      <c r="R10" s="37"/>
      <c r="S10" s="80"/>
      <c r="T10" s="80"/>
      <c r="U10" s="80"/>
      <c r="V10" s="81"/>
      <c r="W10" s="81"/>
      <c r="X10" s="81"/>
      <c r="Y10" s="86"/>
      <c r="Z10" s="85"/>
    </row>
    <row r="11" spans="1:26" ht="15.75">
      <c r="A11" s="1"/>
      <c r="B11" s="68"/>
      <c r="C11" s="37"/>
      <c r="D11" s="37"/>
      <c r="E11" s="37"/>
      <c r="F11" s="37"/>
      <c r="G11" s="37"/>
      <c r="H11" s="37"/>
      <c r="I11" s="37"/>
      <c r="J11" s="29"/>
      <c r="K11" s="29"/>
      <c r="L11" s="29"/>
      <c r="M11" s="37"/>
      <c r="N11" s="37"/>
      <c r="O11" s="37"/>
      <c r="P11" s="37"/>
      <c r="Q11" s="37"/>
      <c r="R11" s="37"/>
      <c r="S11" s="80"/>
      <c r="T11" s="80"/>
      <c r="U11" s="80"/>
      <c r="V11" s="81"/>
      <c r="W11" s="81"/>
      <c r="X11" s="81"/>
      <c r="Y11" s="86"/>
      <c r="Z11" s="85"/>
    </row>
    <row r="12" spans="1:26" ht="15.75">
      <c r="A12" s="1"/>
      <c r="B12" s="72"/>
      <c r="C12" s="37"/>
      <c r="D12" s="37"/>
      <c r="E12" s="37"/>
      <c r="F12" s="37"/>
      <c r="G12" s="37"/>
      <c r="H12" s="37"/>
      <c r="I12" s="37"/>
      <c r="J12" s="29"/>
      <c r="K12" s="29"/>
      <c r="L12" s="29"/>
      <c r="M12" s="37"/>
      <c r="N12" s="37"/>
      <c r="O12" s="37"/>
      <c r="P12" s="37"/>
      <c r="Q12" s="37"/>
      <c r="R12" s="37"/>
      <c r="S12" s="80"/>
      <c r="T12" s="80"/>
      <c r="U12" s="80"/>
      <c r="V12" s="81"/>
      <c r="W12" s="81"/>
      <c r="X12" s="81"/>
      <c r="Y12" s="86"/>
      <c r="Z12" s="85"/>
    </row>
    <row r="13" spans="1:26" ht="15.75">
      <c r="A13" s="1"/>
      <c r="B13" s="72"/>
      <c r="C13" s="37"/>
      <c r="D13" s="37"/>
      <c r="E13" s="37"/>
      <c r="F13" s="37"/>
      <c r="G13" s="37"/>
      <c r="H13" s="37"/>
      <c r="I13" s="37"/>
      <c r="J13" s="29"/>
      <c r="K13" s="29"/>
      <c r="L13" s="29"/>
      <c r="M13" s="37"/>
      <c r="N13" s="37"/>
      <c r="O13" s="37"/>
      <c r="P13" s="37"/>
      <c r="Q13" s="37"/>
      <c r="R13" s="37"/>
      <c r="S13" s="80"/>
      <c r="T13" s="80"/>
      <c r="U13" s="80"/>
      <c r="V13" s="81"/>
      <c r="W13" s="81"/>
      <c r="X13" s="81"/>
      <c r="Y13" s="86"/>
      <c r="Z13" s="85"/>
    </row>
    <row r="14" spans="1:26" ht="15.75">
      <c r="A14" s="1"/>
      <c r="B14" s="72"/>
      <c r="C14" s="41"/>
      <c r="D14" s="69"/>
      <c r="E14" s="69"/>
      <c r="F14" s="69"/>
      <c r="G14" s="59"/>
      <c r="H14" s="59"/>
      <c r="I14" s="59"/>
      <c r="J14" s="63"/>
      <c r="K14" s="63"/>
      <c r="L14" s="63"/>
      <c r="M14" s="40"/>
      <c r="N14" s="40"/>
      <c r="O14" s="40"/>
      <c r="P14" s="37"/>
      <c r="Q14" s="37"/>
      <c r="R14" s="37"/>
      <c r="S14" s="80"/>
      <c r="T14" s="80"/>
      <c r="U14" s="80"/>
      <c r="V14" s="81"/>
      <c r="W14" s="81"/>
      <c r="X14" s="81"/>
      <c r="Y14" s="86"/>
      <c r="Z14" s="85"/>
    </row>
    <row r="15" spans="1:26" ht="15.75">
      <c r="A15" s="1"/>
      <c r="B15" s="72"/>
      <c r="C15" s="37"/>
      <c r="D15" s="37"/>
      <c r="E15" s="37"/>
      <c r="F15" s="37"/>
      <c r="G15" s="37"/>
      <c r="H15" s="37"/>
      <c r="I15" s="37"/>
      <c r="J15" s="29"/>
      <c r="K15" s="29"/>
      <c r="L15" s="29"/>
      <c r="M15" s="37"/>
      <c r="N15" s="37"/>
      <c r="O15" s="37"/>
      <c r="P15" s="37"/>
      <c r="Q15" s="37"/>
      <c r="R15" s="37"/>
      <c r="S15" s="80"/>
      <c r="T15" s="80"/>
      <c r="U15" s="80"/>
      <c r="V15" s="81"/>
      <c r="W15" s="81"/>
      <c r="X15" s="81"/>
      <c r="Y15" s="86"/>
      <c r="Z15" s="85"/>
    </row>
    <row r="16" spans="1:26" ht="15.75">
      <c r="A16" s="1"/>
      <c r="B16" s="72"/>
      <c r="C16" s="37"/>
      <c r="D16" s="42"/>
      <c r="E16" s="42"/>
      <c r="F16" s="42"/>
      <c r="G16" s="42"/>
      <c r="H16" s="42"/>
      <c r="I16" s="42"/>
      <c r="J16" s="31"/>
      <c r="K16" s="31"/>
      <c r="L16" s="31"/>
      <c r="M16" s="42"/>
      <c r="N16" s="42"/>
      <c r="O16" s="42"/>
      <c r="P16" s="37"/>
      <c r="Q16" s="37"/>
      <c r="R16" s="37"/>
      <c r="S16" s="80"/>
      <c r="T16" s="80"/>
      <c r="U16" s="80"/>
      <c r="V16" s="81"/>
      <c r="W16" s="81"/>
      <c r="X16" s="81"/>
      <c r="Y16" s="86"/>
      <c r="Z16" s="85"/>
    </row>
    <row r="17" spans="1:26" ht="15.75">
      <c r="A17" s="1"/>
      <c r="B17" s="72"/>
      <c r="C17" s="37"/>
      <c r="D17" s="37"/>
      <c r="E17" s="37"/>
      <c r="F17" s="37"/>
      <c r="G17" s="37"/>
      <c r="H17" s="37"/>
      <c r="I17" s="37"/>
      <c r="J17" s="29"/>
      <c r="K17" s="29"/>
      <c r="L17" s="29"/>
      <c r="M17" s="37"/>
      <c r="N17" s="37"/>
      <c r="O17" s="37"/>
      <c r="P17" s="37"/>
      <c r="Q17" s="37"/>
      <c r="R17" s="37"/>
      <c r="S17" s="80"/>
      <c r="T17" s="80"/>
      <c r="U17" s="80"/>
      <c r="V17" s="81"/>
      <c r="W17" s="81"/>
      <c r="X17" s="81"/>
      <c r="Y17" s="86"/>
      <c r="Z17" s="85"/>
    </row>
    <row r="18" spans="1:26" ht="15.75">
      <c r="A18" s="1"/>
      <c r="B18" s="72"/>
      <c r="C18" s="37"/>
      <c r="D18" s="37"/>
      <c r="E18" s="37"/>
      <c r="F18" s="37"/>
      <c r="G18" s="37"/>
      <c r="H18" s="37"/>
      <c r="I18" s="37"/>
      <c r="J18" s="29"/>
      <c r="K18" s="29"/>
      <c r="L18" s="29"/>
      <c r="M18" s="37"/>
      <c r="N18" s="37"/>
      <c r="O18" s="37"/>
      <c r="P18" s="37"/>
      <c r="Q18" s="37"/>
      <c r="R18" s="37"/>
      <c r="S18" s="80"/>
      <c r="T18" s="80"/>
      <c r="U18" s="80"/>
      <c r="V18" s="81"/>
      <c r="W18" s="81"/>
      <c r="X18" s="81"/>
      <c r="Y18" s="86"/>
      <c r="Z18" s="85"/>
    </row>
    <row r="19" spans="1:26" ht="15.75">
      <c r="A19" s="1"/>
      <c r="B19" s="72"/>
      <c r="C19" s="37"/>
      <c r="D19" s="60"/>
      <c r="E19" s="60"/>
      <c r="F19" s="60"/>
      <c r="G19" s="60"/>
      <c r="H19" s="60"/>
      <c r="I19" s="60"/>
      <c r="J19" s="65"/>
      <c r="K19" s="65"/>
      <c r="L19" s="65"/>
      <c r="M19" s="43"/>
      <c r="N19" s="43"/>
      <c r="O19" s="43"/>
      <c r="P19" s="37"/>
      <c r="Q19" s="37"/>
      <c r="R19" s="37"/>
      <c r="S19" s="80"/>
      <c r="T19" s="80"/>
      <c r="U19" s="80"/>
      <c r="V19" s="81"/>
      <c r="W19" s="81"/>
      <c r="X19" s="81"/>
      <c r="Y19" s="86"/>
      <c r="Z19" s="85"/>
    </row>
    <row r="20" spans="1:26" ht="15.75">
      <c r="A20" s="1"/>
      <c r="B20" s="72"/>
      <c r="C20" s="37"/>
      <c r="D20" s="37"/>
      <c r="E20" s="37"/>
      <c r="F20" s="37"/>
      <c r="G20" s="37"/>
      <c r="H20" s="37"/>
      <c r="I20" s="37"/>
      <c r="J20" s="29"/>
      <c r="K20" s="29"/>
      <c r="L20" s="29"/>
      <c r="M20" s="37"/>
      <c r="N20" s="37"/>
      <c r="O20" s="37"/>
      <c r="P20" s="37"/>
      <c r="Q20" s="37"/>
      <c r="R20" s="37"/>
      <c r="S20" s="80"/>
      <c r="T20" s="80"/>
      <c r="U20" s="80"/>
      <c r="V20" s="81"/>
      <c r="W20" s="81"/>
      <c r="X20" s="81"/>
      <c r="Y20" s="86"/>
      <c r="Z20" s="85"/>
    </row>
    <row r="21" spans="1:26" ht="15.75">
      <c r="A21" s="1"/>
      <c r="B21" s="72"/>
      <c r="C21" s="37"/>
      <c r="D21" s="37"/>
      <c r="E21" s="37"/>
      <c r="F21" s="37"/>
      <c r="G21" s="37"/>
      <c r="H21" s="37"/>
      <c r="I21" s="37"/>
      <c r="J21" s="29"/>
      <c r="K21" s="29"/>
      <c r="L21" s="29"/>
      <c r="M21" s="37"/>
      <c r="N21" s="37"/>
      <c r="O21" s="37"/>
      <c r="P21" s="37"/>
      <c r="Q21" s="37"/>
      <c r="R21" s="37"/>
      <c r="S21" s="80"/>
      <c r="T21" s="80"/>
      <c r="U21" s="80"/>
      <c r="V21" s="81"/>
      <c r="W21" s="81"/>
      <c r="X21" s="81"/>
      <c r="Y21" s="86"/>
      <c r="Z21" s="85"/>
    </row>
    <row r="22" spans="1:26" ht="15.75">
      <c r="A22" s="1"/>
      <c r="B22" s="72"/>
      <c r="C22" s="37"/>
      <c r="D22" s="37"/>
      <c r="E22" s="37"/>
      <c r="F22" s="37"/>
      <c r="G22" s="37"/>
      <c r="H22" s="37"/>
      <c r="I22" s="37"/>
      <c r="J22" s="29"/>
      <c r="K22" s="29"/>
      <c r="L22" s="29"/>
      <c r="M22" s="37"/>
      <c r="N22" s="37"/>
      <c r="O22" s="37"/>
      <c r="P22" s="37"/>
      <c r="Q22" s="37"/>
      <c r="R22" s="37"/>
      <c r="S22" s="80"/>
      <c r="T22" s="80"/>
      <c r="U22" s="80"/>
      <c r="V22" s="81"/>
      <c r="W22" s="81"/>
      <c r="X22" s="81"/>
      <c r="Y22" s="86"/>
      <c r="Z22" s="85"/>
    </row>
    <row r="23" spans="1:26" ht="15.75">
      <c r="A23" s="1"/>
      <c r="B23" s="72"/>
      <c r="C23" s="37"/>
      <c r="D23" s="37"/>
      <c r="E23" s="37"/>
      <c r="F23" s="37"/>
      <c r="G23" s="37"/>
      <c r="H23" s="37"/>
      <c r="I23" s="37"/>
      <c r="J23" s="29"/>
      <c r="K23" s="29"/>
      <c r="L23" s="29"/>
      <c r="M23" s="37"/>
      <c r="N23" s="37"/>
      <c r="O23" s="37"/>
      <c r="P23" s="37"/>
      <c r="Q23" s="37"/>
      <c r="R23" s="37"/>
      <c r="S23" s="80"/>
      <c r="T23" s="80"/>
      <c r="U23" s="80"/>
      <c r="V23" s="81"/>
      <c r="W23" s="81"/>
      <c r="X23" s="81"/>
      <c r="Y23" s="86"/>
      <c r="Z23" s="85"/>
    </row>
    <row r="24" spans="1:26" ht="15.75">
      <c r="A24" s="1"/>
      <c r="B24" s="72"/>
      <c r="C24" s="37"/>
      <c r="D24" s="37"/>
      <c r="E24" s="37"/>
      <c r="F24" s="37"/>
      <c r="G24" s="37"/>
      <c r="H24" s="37"/>
      <c r="I24" s="37"/>
      <c r="J24" s="29"/>
      <c r="K24" s="29"/>
      <c r="L24" s="29"/>
      <c r="M24" s="37"/>
      <c r="N24" s="37"/>
      <c r="O24" s="37"/>
      <c r="P24" s="37"/>
      <c r="Q24" s="37"/>
      <c r="R24" s="37"/>
      <c r="S24" s="80"/>
      <c r="T24" s="80"/>
      <c r="U24" s="80"/>
      <c r="V24" s="81"/>
      <c r="W24" s="81"/>
      <c r="X24" s="81"/>
      <c r="Y24" s="86"/>
      <c r="Z24" s="85"/>
    </row>
    <row r="25" spans="1:26" ht="15.75">
      <c r="A25" s="1"/>
      <c r="B25" s="72"/>
      <c r="C25" s="37"/>
      <c r="D25" s="37"/>
      <c r="E25" s="37"/>
      <c r="F25" s="37"/>
      <c r="G25" s="37"/>
      <c r="H25" s="37"/>
      <c r="I25" s="37"/>
      <c r="J25" s="29"/>
      <c r="K25" s="29"/>
      <c r="L25" s="29"/>
      <c r="M25" s="37"/>
      <c r="N25" s="37"/>
      <c r="O25" s="37"/>
      <c r="P25" s="37"/>
      <c r="Q25" s="37"/>
      <c r="R25" s="37"/>
      <c r="S25" s="80"/>
      <c r="T25" s="80"/>
      <c r="U25" s="80"/>
      <c r="V25" s="81"/>
      <c r="W25" s="81"/>
      <c r="X25" s="81"/>
      <c r="Y25" s="86"/>
      <c r="Z25" s="85"/>
    </row>
    <row r="26" spans="1:26" ht="15.75">
      <c r="A26" s="1"/>
      <c r="B26" s="68"/>
      <c r="C26" s="37"/>
      <c r="D26" s="37"/>
      <c r="E26" s="37"/>
      <c r="F26" s="37"/>
      <c r="G26" s="37"/>
      <c r="H26" s="37"/>
      <c r="I26" s="37"/>
      <c r="J26" s="29"/>
      <c r="K26" s="29"/>
      <c r="L26" s="29"/>
      <c r="M26" s="37"/>
      <c r="N26" s="37"/>
      <c r="O26" s="37"/>
      <c r="P26" s="37"/>
      <c r="Q26" s="37"/>
      <c r="R26" s="37"/>
      <c r="S26" s="80"/>
      <c r="T26" s="80"/>
      <c r="U26" s="80"/>
      <c r="V26" s="81"/>
      <c r="W26" s="81"/>
      <c r="X26" s="81"/>
      <c r="Y26" s="86"/>
      <c r="Z26" s="85"/>
    </row>
    <row r="27" spans="1:26" ht="15.75">
      <c r="A27" s="1"/>
      <c r="B27" s="68"/>
      <c r="C27" s="37"/>
      <c r="D27" s="37"/>
      <c r="E27" s="37"/>
      <c r="F27" s="37"/>
      <c r="G27" s="37"/>
      <c r="H27" s="37"/>
      <c r="I27" s="37"/>
      <c r="J27" s="29"/>
      <c r="K27" s="29"/>
      <c r="L27" s="29"/>
      <c r="M27" s="37"/>
      <c r="N27" s="37"/>
      <c r="O27" s="37"/>
      <c r="P27" s="37"/>
      <c r="Q27" s="37"/>
      <c r="R27" s="37"/>
      <c r="S27" s="80"/>
      <c r="T27" s="80"/>
      <c r="U27" s="80"/>
      <c r="V27" s="81"/>
      <c r="W27" s="81"/>
      <c r="X27" s="81"/>
      <c r="Y27" s="86"/>
      <c r="Z27" s="85"/>
    </row>
    <row r="28" spans="1:26" ht="15.75">
      <c r="A28" s="1"/>
      <c r="B28" s="72"/>
      <c r="C28" s="37"/>
      <c r="D28" s="37"/>
      <c r="E28" s="37"/>
      <c r="F28" s="37"/>
      <c r="G28" s="37"/>
      <c r="H28" s="37"/>
      <c r="I28" s="37"/>
      <c r="J28" s="29"/>
      <c r="K28" s="29"/>
      <c r="L28" s="29"/>
      <c r="M28" s="37"/>
      <c r="N28" s="37"/>
      <c r="O28" s="37"/>
      <c r="P28" s="37"/>
      <c r="Q28" s="37"/>
      <c r="R28" s="37"/>
      <c r="S28" s="80"/>
      <c r="T28" s="80"/>
      <c r="U28" s="80"/>
      <c r="V28" s="81"/>
      <c r="W28" s="81"/>
      <c r="X28" s="81"/>
      <c r="Y28" s="86"/>
      <c r="Z28" s="85"/>
    </row>
    <row r="29" spans="1:26" ht="15.75">
      <c r="A29" s="1"/>
      <c r="B29" s="72"/>
      <c r="C29" s="37"/>
      <c r="D29" s="37"/>
      <c r="E29" s="37"/>
      <c r="F29" s="37"/>
      <c r="G29" s="37"/>
      <c r="H29" s="37"/>
      <c r="I29" s="37"/>
      <c r="J29" s="29"/>
      <c r="K29" s="29"/>
      <c r="L29" s="29"/>
      <c r="M29" s="37"/>
      <c r="N29" s="37"/>
      <c r="O29" s="37"/>
      <c r="P29" s="37"/>
      <c r="Q29" s="37"/>
      <c r="R29" s="37"/>
      <c r="S29" s="80"/>
      <c r="T29" s="80"/>
      <c r="U29" s="80"/>
      <c r="V29" s="81"/>
      <c r="W29" s="81"/>
      <c r="X29" s="81"/>
      <c r="Y29" s="86"/>
      <c r="Z29" s="85"/>
    </row>
    <row r="30" spans="1:26" ht="15.75">
      <c r="A30" s="1"/>
      <c r="B30" s="72"/>
      <c r="C30" s="37"/>
      <c r="D30" s="37"/>
      <c r="E30" s="37"/>
      <c r="F30" s="37"/>
      <c r="G30" s="37"/>
      <c r="H30" s="37"/>
      <c r="I30" s="37"/>
      <c r="J30" s="29"/>
      <c r="K30" s="29"/>
      <c r="L30" s="29"/>
      <c r="M30" s="37"/>
      <c r="N30" s="37"/>
      <c r="O30" s="37"/>
      <c r="P30" s="37"/>
      <c r="Q30" s="37"/>
      <c r="R30" s="37"/>
      <c r="S30" s="80"/>
      <c r="T30" s="80"/>
      <c r="U30" s="80"/>
      <c r="V30" s="81"/>
      <c r="W30" s="81"/>
      <c r="X30" s="81"/>
      <c r="Y30" s="86"/>
      <c r="Z30" s="85"/>
    </row>
    <row r="31" spans="1:26">
      <c r="B31" s="45" t="s">
        <v>9</v>
      </c>
      <c r="C31" s="45"/>
      <c r="D31" s="56"/>
      <c r="E31" s="56"/>
      <c r="F31" s="56"/>
      <c r="G31" s="56"/>
      <c r="H31" s="56"/>
      <c r="I31" s="56"/>
      <c r="J31" s="66"/>
      <c r="K31" s="66"/>
      <c r="L31" s="66"/>
      <c r="M31" s="56"/>
      <c r="N31" s="56"/>
      <c r="O31" s="56"/>
      <c r="P31" s="56"/>
      <c r="Q31" s="56"/>
      <c r="R31" s="56"/>
      <c r="S31" s="56"/>
      <c r="T31" s="56"/>
      <c r="U31" s="56"/>
      <c r="V31" s="81"/>
      <c r="W31" s="81"/>
      <c r="X31" s="81"/>
      <c r="Y31" s="84"/>
      <c r="Z31" s="85"/>
    </row>
    <row r="32" spans="1:26">
      <c r="P32" s="78">
        <f>P31/6</f>
        <v>0</v>
      </c>
    </row>
  </sheetData>
  <mergeCells count="8">
    <mergeCell ref="C1:X1"/>
    <mergeCell ref="S3:U3"/>
    <mergeCell ref="B3:B5"/>
    <mergeCell ref="D3:F3"/>
    <mergeCell ref="G3:I3"/>
    <mergeCell ref="J3:L3"/>
    <mergeCell ref="M3:O3"/>
    <mergeCell ref="P3:R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AD35"/>
  <sheetViews>
    <sheetView view="pageBreakPreview" topLeftCell="A4" zoomScale="98" zoomScaleSheetLayoutView="98" workbookViewId="0">
      <pane xSplit="8" ySplit="10" topLeftCell="Y14" activePane="bottomRight" state="frozen"/>
      <selection activeCell="A4" sqref="A4"/>
      <selection pane="topRight" activeCell="I4" sqref="I4"/>
      <selection pane="bottomLeft" activeCell="A15" sqref="A15"/>
      <selection pane="bottomRight" activeCell="AC35" sqref="AC35"/>
    </sheetView>
  </sheetViews>
  <sheetFormatPr defaultRowHeight="12.75"/>
  <cols>
    <col min="1" max="1" width="4" style="34" customWidth="1"/>
    <col min="2" max="3" width="16.140625" style="34" customWidth="1"/>
    <col min="4" max="6" width="9.140625" style="34" customWidth="1"/>
    <col min="7" max="7" width="10.7109375" style="34" customWidth="1"/>
    <col min="8" max="8" width="9.140625" style="34"/>
    <col min="9" max="9" width="9.140625" style="34" customWidth="1"/>
    <col min="10" max="11" width="9.28515625" style="34" bestFit="1" customWidth="1"/>
    <col min="12" max="12" width="9.28515625" style="34" customWidth="1"/>
    <col min="13" max="13" width="12.140625" style="34" customWidth="1"/>
    <col min="14" max="17" width="9.28515625" style="34" bestFit="1" customWidth="1"/>
    <col min="18" max="18" width="14.85546875" style="34" customWidth="1"/>
    <col min="19" max="19" width="9.28515625" style="34" bestFit="1" customWidth="1"/>
    <col min="20" max="20" width="9.140625" style="40"/>
    <col min="21" max="22" width="9.140625" style="34"/>
    <col min="23" max="23" width="9.28515625" style="34" bestFit="1" customWidth="1"/>
    <col min="24" max="24" width="11.5703125" style="34" customWidth="1"/>
    <col min="25" max="25" width="10.42578125" style="34" customWidth="1"/>
    <col min="26" max="28" width="9.28515625" style="34" bestFit="1" customWidth="1"/>
    <col min="29" max="29" width="10.42578125" style="34" customWidth="1"/>
    <col min="30" max="30" width="9.28515625" style="34" bestFit="1" customWidth="1"/>
    <col min="31" max="16384" width="9.140625" style="34"/>
  </cols>
  <sheetData>
    <row r="4" spans="1:30">
      <c r="T4" s="97"/>
    </row>
    <row r="5" spans="1:30">
      <c r="O5" s="172"/>
      <c r="P5" s="173"/>
      <c r="Q5" s="173"/>
      <c r="R5" s="173"/>
      <c r="S5" s="173"/>
      <c r="T5" s="173"/>
      <c r="U5" s="173"/>
      <c r="V5" s="173"/>
    </row>
    <row r="6" spans="1:30" ht="15" customHeight="1">
      <c r="A6" s="53"/>
      <c r="B6" s="142" t="s">
        <v>8</v>
      </c>
      <c r="C6" s="95"/>
      <c r="D6" s="168" t="s">
        <v>26</v>
      </c>
      <c r="E6" s="168"/>
      <c r="F6" s="168"/>
      <c r="G6" s="168"/>
      <c r="H6" s="168"/>
      <c r="I6" s="98"/>
      <c r="J6" s="168" t="s">
        <v>27</v>
      </c>
      <c r="K6" s="168"/>
      <c r="L6" s="168"/>
      <c r="M6" s="168"/>
      <c r="N6" s="169"/>
      <c r="O6" s="169" t="s">
        <v>28</v>
      </c>
      <c r="P6" s="170"/>
      <c r="Q6" s="170"/>
      <c r="R6" s="170"/>
      <c r="S6" s="171"/>
      <c r="T6" s="99"/>
      <c r="U6" s="168" t="s">
        <v>29</v>
      </c>
      <c r="V6" s="168"/>
      <c r="W6" s="168"/>
      <c r="X6" s="168"/>
      <c r="Y6" s="168"/>
      <c r="Z6" s="168" t="s">
        <v>41</v>
      </c>
      <c r="AA6" s="168"/>
      <c r="AB6" s="168"/>
      <c r="AC6" s="168"/>
      <c r="AD6" s="168"/>
    </row>
    <row r="7" spans="1:30" ht="66" customHeight="1">
      <c r="A7" s="54"/>
      <c r="B7" s="142"/>
      <c r="C7" s="75" t="s">
        <v>32</v>
      </c>
      <c r="D7" s="88" t="s">
        <v>17</v>
      </c>
      <c r="E7" s="88" t="s">
        <v>18</v>
      </c>
      <c r="F7" s="88" t="s">
        <v>19</v>
      </c>
      <c r="G7" s="89" t="s">
        <v>20</v>
      </c>
      <c r="H7" s="89" t="s">
        <v>30</v>
      </c>
      <c r="I7" s="94" t="s">
        <v>31</v>
      </c>
      <c r="J7" s="100" t="s">
        <v>17</v>
      </c>
      <c r="K7" s="100" t="s">
        <v>18</v>
      </c>
      <c r="L7" s="100" t="s">
        <v>19</v>
      </c>
      <c r="M7" s="100" t="s">
        <v>20</v>
      </c>
      <c r="N7" s="100" t="s">
        <v>21</v>
      </c>
      <c r="O7" s="100" t="s">
        <v>17</v>
      </c>
      <c r="P7" s="100" t="s">
        <v>18</v>
      </c>
      <c r="Q7" s="100" t="s">
        <v>19</v>
      </c>
      <c r="R7" s="100" t="s">
        <v>20</v>
      </c>
      <c r="S7" s="100" t="s">
        <v>21</v>
      </c>
      <c r="T7" s="91"/>
      <c r="U7" s="92" t="s">
        <v>17</v>
      </c>
      <c r="V7" s="91" t="s">
        <v>18</v>
      </c>
      <c r="W7" s="91" t="s">
        <v>19</v>
      </c>
      <c r="X7" s="93" t="s">
        <v>20</v>
      </c>
      <c r="Y7" s="93" t="s">
        <v>22</v>
      </c>
      <c r="Z7" s="91" t="s">
        <v>17</v>
      </c>
      <c r="AA7" s="91" t="s">
        <v>18</v>
      </c>
      <c r="AB7" s="91" t="s">
        <v>19</v>
      </c>
      <c r="AC7" s="93" t="s">
        <v>20</v>
      </c>
      <c r="AD7" s="93" t="s">
        <v>30</v>
      </c>
    </row>
    <row r="8" spans="1:30">
      <c r="A8" s="40"/>
      <c r="B8" s="90"/>
      <c r="C8" s="96"/>
      <c r="D8" s="101"/>
      <c r="E8" s="101"/>
      <c r="F8" s="101"/>
      <c r="G8" s="102"/>
      <c r="H8" s="103"/>
      <c r="I8" s="102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96"/>
      <c r="U8" s="104"/>
      <c r="V8" s="105"/>
      <c r="W8" s="104"/>
      <c r="X8" s="106"/>
      <c r="Y8" s="106"/>
      <c r="Z8" s="105"/>
      <c r="AA8" s="105"/>
      <c r="AB8" s="105"/>
      <c r="AC8" s="107"/>
      <c r="AD8" s="107"/>
    </row>
    <row r="9" spans="1:30">
      <c r="A9" s="40"/>
      <c r="B9" s="90"/>
      <c r="C9" s="37"/>
      <c r="D9" s="101"/>
      <c r="E9" s="101"/>
      <c r="F9" s="101"/>
      <c r="G9" s="102"/>
      <c r="H9" s="103"/>
      <c r="I9" s="102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37"/>
      <c r="U9" s="104"/>
      <c r="V9" s="105"/>
      <c r="W9" s="104"/>
      <c r="X9" s="106"/>
      <c r="Y9" s="106"/>
      <c r="Z9" s="105"/>
      <c r="AA9" s="105"/>
      <c r="AB9" s="105"/>
      <c r="AC9" s="107"/>
      <c r="AD9" s="107"/>
    </row>
    <row r="10" spans="1:30">
      <c r="A10" s="40"/>
      <c r="B10" s="90"/>
      <c r="C10" s="37"/>
      <c r="D10" s="101"/>
      <c r="E10" s="101"/>
      <c r="F10" s="101"/>
      <c r="G10" s="102"/>
      <c r="H10" s="103"/>
      <c r="I10" s="102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37"/>
      <c r="U10" s="104"/>
      <c r="V10" s="105"/>
      <c r="W10" s="104"/>
      <c r="X10" s="106"/>
      <c r="Y10" s="106"/>
      <c r="Z10" s="105"/>
      <c r="AA10" s="105"/>
      <c r="AB10" s="105"/>
      <c r="AC10" s="107"/>
      <c r="AD10" s="107"/>
    </row>
    <row r="11" spans="1:30">
      <c r="A11" s="40"/>
      <c r="B11" s="90"/>
      <c r="C11" s="37"/>
      <c r="D11" s="101"/>
      <c r="E11" s="101"/>
      <c r="F11" s="101"/>
      <c r="G11" s="102"/>
      <c r="H11" s="103"/>
      <c r="I11" s="102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37"/>
      <c r="U11" s="104"/>
      <c r="V11" s="105"/>
      <c r="W11" s="104"/>
      <c r="X11" s="106"/>
      <c r="Y11" s="106"/>
      <c r="Z11" s="105"/>
      <c r="AA11" s="105"/>
      <c r="AB11" s="105"/>
      <c r="AC11" s="107"/>
      <c r="AD11" s="107"/>
    </row>
    <row r="12" spans="1:30">
      <c r="A12" s="40"/>
      <c r="B12" s="90"/>
      <c r="C12" s="78"/>
      <c r="D12" s="101"/>
      <c r="E12" s="101"/>
      <c r="F12" s="101"/>
      <c r="G12" s="102"/>
      <c r="H12" s="103"/>
      <c r="I12" s="102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37"/>
      <c r="U12" s="104"/>
      <c r="V12" s="105"/>
      <c r="W12" s="104"/>
      <c r="X12" s="106"/>
      <c r="Y12" s="106"/>
      <c r="Z12" s="105"/>
      <c r="AA12" s="105"/>
      <c r="AB12" s="105"/>
      <c r="AC12" s="107"/>
      <c r="AD12" s="107"/>
    </row>
    <row r="13" spans="1:30">
      <c r="A13" s="40"/>
      <c r="B13" s="90"/>
      <c r="C13" s="37"/>
      <c r="D13" s="101"/>
      <c r="E13" s="101"/>
      <c r="F13" s="101"/>
      <c r="G13" s="102"/>
      <c r="H13" s="103"/>
      <c r="I13" s="102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37"/>
      <c r="U13" s="104"/>
      <c r="V13" s="105"/>
      <c r="W13" s="104"/>
      <c r="X13" s="106"/>
      <c r="Y13" s="106"/>
      <c r="Z13" s="105"/>
      <c r="AA13" s="105"/>
      <c r="AB13" s="105"/>
      <c r="AC13" s="107"/>
      <c r="AD13" s="107"/>
    </row>
    <row r="14" spans="1:30">
      <c r="A14" s="40"/>
      <c r="B14" s="90"/>
      <c r="C14" s="37"/>
      <c r="D14" s="101"/>
      <c r="E14" s="101"/>
      <c r="F14" s="101"/>
      <c r="G14" s="102"/>
      <c r="H14" s="103"/>
      <c r="I14" s="102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37"/>
      <c r="U14" s="104"/>
      <c r="V14" s="105"/>
      <c r="W14" s="104"/>
      <c r="X14" s="106"/>
      <c r="Y14" s="106"/>
      <c r="Z14" s="105"/>
      <c r="AA14" s="105"/>
      <c r="AB14" s="105"/>
      <c r="AC14" s="107"/>
      <c r="AD14" s="107"/>
    </row>
    <row r="15" spans="1:30">
      <c r="A15" s="40"/>
      <c r="B15" s="90"/>
      <c r="C15" s="37"/>
      <c r="D15" s="101"/>
      <c r="E15" s="101"/>
      <c r="F15" s="101"/>
      <c r="G15" s="102"/>
      <c r="H15" s="103"/>
      <c r="I15" s="102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37"/>
      <c r="U15" s="104"/>
      <c r="V15" s="105"/>
      <c r="W15" s="104"/>
      <c r="X15" s="106"/>
      <c r="Y15" s="106"/>
      <c r="Z15" s="105"/>
      <c r="AA15" s="105"/>
      <c r="AB15" s="105"/>
      <c r="AC15" s="107"/>
      <c r="AD15" s="107"/>
    </row>
    <row r="16" spans="1:30">
      <c r="A16" s="40"/>
      <c r="B16" s="90"/>
      <c r="C16" s="41"/>
      <c r="D16" s="101"/>
      <c r="E16" s="101"/>
      <c r="F16" s="101"/>
      <c r="G16" s="102"/>
      <c r="H16" s="103"/>
      <c r="I16" s="102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41"/>
      <c r="U16" s="104"/>
      <c r="V16" s="105"/>
      <c r="W16" s="104"/>
      <c r="X16" s="106"/>
      <c r="Y16" s="106"/>
      <c r="Z16" s="105"/>
      <c r="AA16" s="105"/>
      <c r="AB16" s="105"/>
      <c r="AC16" s="107"/>
      <c r="AD16" s="107"/>
    </row>
    <row r="17" spans="1:30">
      <c r="A17" s="40"/>
      <c r="B17" s="90"/>
      <c r="C17" s="37"/>
      <c r="D17" s="101"/>
      <c r="E17" s="101"/>
      <c r="F17" s="101"/>
      <c r="G17" s="102"/>
      <c r="H17" s="103"/>
      <c r="I17" s="102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37"/>
      <c r="U17" s="104"/>
      <c r="V17" s="105"/>
      <c r="W17" s="104"/>
      <c r="X17" s="106"/>
      <c r="Y17" s="106"/>
      <c r="Z17" s="105"/>
      <c r="AA17" s="105"/>
      <c r="AB17" s="105"/>
      <c r="AC17" s="107"/>
      <c r="AD17" s="107"/>
    </row>
    <row r="18" spans="1:30">
      <c r="A18" s="40"/>
      <c r="B18" s="90"/>
      <c r="C18" s="37"/>
      <c r="D18" s="101"/>
      <c r="E18" s="101"/>
      <c r="F18" s="101"/>
      <c r="G18" s="102"/>
      <c r="H18" s="103"/>
      <c r="I18" s="102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37"/>
      <c r="U18" s="104"/>
      <c r="V18" s="105"/>
      <c r="W18" s="104"/>
      <c r="X18" s="106"/>
      <c r="Y18" s="106"/>
      <c r="Z18" s="105"/>
      <c r="AA18" s="105"/>
      <c r="AB18" s="105"/>
      <c r="AC18" s="107"/>
      <c r="AD18" s="107"/>
    </row>
    <row r="19" spans="1:30">
      <c r="A19" s="40"/>
      <c r="B19" s="90"/>
      <c r="C19" s="37"/>
      <c r="D19" s="101"/>
      <c r="E19" s="101"/>
      <c r="F19" s="101"/>
      <c r="G19" s="102"/>
      <c r="H19" s="103"/>
      <c r="I19" s="102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37"/>
      <c r="U19" s="104"/>
      <c r="V19" s="105"/>
      <c r="W19" s="104"/>
      <c r="X19" s="106"/>
      <c r="Y19" s="106"/>
      <c r="Z19" s="105"/>
      <c r="AA19" s="105"/>
      <c r="AB19" s="105"/>
      <c r="AC19" s="107"/>
      <c r="AD19" s="107"/>
    </row>
    <row r="20" spans="1:30">
      <c r="A20" s="40"/>
      <c r="B20" s="90"/>
      <c r="C20" s="37"/>
      <c r="D20" s="101"/>
      <c r="E20" s="101"/>
      <c r="F20" s="101"/>
      <c r="G20" s="102"/>
      <c r="H20" s="103"/>
      <c r="I20" s="102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37"/>
      <c r="U20" s="104"/>
      <c r="V20" s="105"/>
      <c r="W20" s="104"/>
      <c r="X20" s="106"/>
      <c r="Y20" s="106"/>
      <c r="Z20" s="105"/>
      <c r="AA20" s="105"/>
      <c r="AB20" s="105"/>
      <c r="AC20" s="107"/>
      <c r="AD20" s="107"/>
    </row>
    <row r="21" spans="1:30">
      <c r="A21" s="40"/>
      <c r="B21" s="90"/>
      <c r="C21" s="37"/>
      <c r="D21" s="101"/>
      <c r="E21" s="101"/>
      <c r="F21" s="101"/>
      <c r="G21" s="102"/>
      <c r="H21" s="103"/>
      <c r="I21" s="102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37"/>
      <c r="U21" s="104"/>
      <c r="V21" s="105"/>
      <c r="W21" s="104"/>
      <c r="X21" s="106"/>
      <c r="Y21" s="106"/>
      <c r="Z21" s="105"/>
      <c r="AA21" s="105"/>
      <c r="AB21" s="105"/>
      <c r="AC21" s="107"/>
      <c r="AD21" s="107"/>
    </row>
    <row r="22" spans="1:30">
      <c r="A22" s="40"/>
      <c r="B22" s="90"/>
      <c r="C22" s="37"/>
      <c r="D22" s="101"/>
      <c r="E22" s="101"/>
      <c r="F22" s="101"/>
      <c r="G22" s="102"/>
      <c r="H22" s="103"/>
      <c r="I22" s="102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37"/>
      <c r="U22" s="104"/>
      <c r="V22" s="105"/>
      <c r="W22" s="104"/>
      <c r="X22" s="106"/>
      <c r="Y22" s="106"/>
      <c r="Z22" s="105"/>
      <c r="AA22" s="105"/>
      <c r="AB22" s="105"/>
      <c r="AC22" s="107"/>
      <c r="AD22" s="107"/>
    </row>
    <row r="23" spans="1:30">
      <c r="A23" s="40"/>
      <c r="B23" s="90"/>
      <c r="C23" s="37"/>
      <c r="D23" s="101"/>
      <c r="E23" s="101"/>
      <c r="F23" s="101"/>
      <c r="G23" s="102"/>
      <c r="H23" s="103"/>
      <c r="I23" s="102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37"/>
      <c r="U23" s="104"/>
      <c r="V23" s="105"/>
      <c r="W23" s="104"/>
      <c r="X23" s="106"/>
      <c r="Y23" s="106"/>
      <c r="Z23" s="105"/>
      <c r="AA23" s="105"/>
      <c r="AB23" s="105"/>
      <c r="AC23" s="107"/>
      <c r="AD23" s="107"/>
    </row>
    <row r="24" spans="1:30">
      <c r="A24" s="40"/>
      <c r="B24" s="90"/>
      <c r="C24" s="37"/>
      <c r="D24" s="101"/>
      <c r="E24" s="101"/>
      <c r="F24" s="101"/>
      <c r="G24" s="102"/>
      <c r="H24" s="103"/>
      <c r="I24" s="102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37"/>
      <c r="U24" s="104"/>
      <c r="V24" s="105"/>
      <c r="W24" s="104"/>
      <c r="X24" s="106"/>
      <c r="Y24" s="106"/>
      <c r="Z24" s="105"/>
      <c r="AA24" s="105"/>
      <c r="AB24" s="105"/>
      <c r="AC24" s="107"/>
      <c r="AD24" s="107"/>
    </row>
    <row r="25" spans="1:30">
      <c r="A25" s="40"/>
      <c r="B25" s="90"/>
      <c r="C25" s="37"/>
      <c r="D25" s="101"/>
      <c r="E25" s="101"/>
      <c r="F25" s="101"/>
      <c r="G25" s="102"/>
      <c r="H25" s="103"/>
      <c r="I25" s="102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37"/>
      <c r="U25" s="104"/>
      <c r="V25" s="105"/>
      <c r="W25" s="104"/>
      <c r="X25" s="106"/>
      <c r="Y25" s="106"/>
      <c r="Z25" s="105"/>
      <c r="AA25" s="105"/>
      <c r="AB25" s="105"/>
      <c r="AC25" s="107"/>
      <c r="AD25" s="107"/>
    </row>
    <row r="26" spans="1:30">
      <c r="A26" s="40"/>
      <c r="B26" s="90"/>
      <c r="C26" s="37"/>
      <c r="D26" s="101"/>
      <c r="E26" s="101"/>
      <c r="F26" s="101"/>
      <c r="G26" s="102"/>
      <c r="H26" s="103"/>
      <c r="I26" s="102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37"/>
      <c r="U26" s="104"/>
      <c r="V26" s="105"/>
      <c r="W26" s="104"/>
      <c r="X26" s="106"/>
      <c r="Y26" s="106"/>
      <c r="Z26" s="105"/>
      <c r="AA26" s="105"/>
      <c r="AB26" s="105"/>
      <c r="AC26" s="107"/>
      <c r="AD26" s="107"/>
    </row>
    <row r="27" spans="1:30">
      <c r="A27" s="40"/>
      <c r="B27" s="90"/>
      <c r="C27" s="37"/>
      <c r="D27" s="101"/>
      <c r="E27" s="101"/>
      <c r="F27" s="101"/>
      <c r="G27" s="102"/>
      <c r="H27" s="103"/>
      <c r="I27" s="102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37"/>
      <c r="U27" s="104"/>
      <c r="V27" s="105"/>
      <c r="W27" s="104"/>
      <c r="X27" s="106"/>
      <c r="Y27" s="106"/>
      <c r="Z27" s="105"/>
      <c r="AA27" s="105"/>
      <c r="AB27" s="105"/>
      <c r="AC27" s="107"/>
      <c r="AD27" s="107"/>
    </row>
    <row r="28" spans="1:30">
      <c r="A28" s="40"/>
      <c r="B28" s="90"/>
      <c r="C28" s="37"/>
      <c r="D28" s="101"/>
      <c r="E28" s="101"/>
      <c r="F28" s="101"/>
      <c r="G28" s="102"/>
      <c r="H28" s="103"/>
      <c r="I28" s="102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37"/>
      <c r="U28" s="104"/>
      <c r="V28" s="105"/>
      <c r="W28" s="104"/>
      <c r="X28" s="106"/>
      <c r="Y28" s="106"/>
      <c r="Z28" s="105"/>
      <c r="AA28" s="105"/>
      <c r="AB28" s="105"/>
      <c r="AC28" s="107"/>
      <c r="AD28" s="107"/>
    </row>
    <row r="29" spans="1:30">
      <c r="A29" s="40"/>
      <c r="B29" s="90"/>
      <c r="C29" s="37"/>
      <c r="D29" s="101"/>
      <c r="E29" s="101"/>
      <c r="F29" s="101"/>
      <c r="G29" s="102"/>
      <c r="H29" s="103"/>
      <c r="I29" s="102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37"/>
      <c r="U29" s="104"/>
      <c r="V29" s="105"/>
      <c r="W29" s="104"/>
      <c r="X29" s="106"/>
      <c r="Y29" s="106"/>
      <c r="Z29" s="105"/>
      <c r="AA29" s="105"/>
      <c r="AB29" s="105"/>
      <c r="AC29" s="107"/>
      <c r="AD29" s="107"/>
    </row>
    <row r="30" spans="1:30">
      <c r="A30" s="40"/>
      <c r="B30" s="90"/>
      <c r="C30" s="37"/>
      <c r="D30" s="101"/>
      <c r="E30" s="101"/>
      <c r="F30" s="101"/>
      <c r="G30" s="102"/>
      <c r="H30" s="103"/>
      <c r="I30" s="102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37"/>
      <c r="U30" s="104"/>
      <c r="V30" s="105"/>
      <c r="W30" s="104"/>
      <c r="X30" s="106"/>
      <c r="Y30" s="106"/>
      <c r="Z30" s="105"/>
      <c r="AA30" s="105"/>
      <c r="AB30" s="105"/>
      <c r="AC30" s="107"/>
      <c r="AD30" s="107"/>
    </row>
    <row r="31" spans="1:30">
      <c r="A31" s="40"/>
      <c r="B31" s="90"/>
      <c r="C31" s="37"/>
      <c r="D31" s="101"/>
      <c r="E31" s="101"/>
      <c r="F31" s="101"/>
      <c r="G31" s="102"/>
      <c r="H31" s="103"/>
      <c r="I31" s="102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37"/>
      <c r="U31" s="104"/>
      <c r="V31" s="105"/>
      <c r="W31" s="104"/>
      <c r="X31" s="106"/>
      <c r="Y31" s="106"/>
      <c r="Z31" s="105"/>
      <c r="AA31" s="105"/>
      <c r="AB31" s="105"/>
      <c r="AC31" s="107"/>
      <c r="AD31" s="107"/>
    </row>
    <row r="32" spans="1:30">
      <c r="A32" s="40"/>
      <c r="B32" s="90"/>
      <c r="C32" s="37"/>
      <c r="D32" s="101"/>
      <c r="E32" s="101"/>
      <c r="F32" s="101"/>
      <c r="G32" s="102"/>
      <c r="H32" s="103"/>
      <c r="I32" s="102"/>
      <c r="J32" s="109"/>
      <c r="K32" s="109"/>
      <c r="L32" s="109"/>
      <c r="M32" s="109"/>
      <c r="N32" s="109"/>
      <c r="O32" s="100"/>
      <c r="P32" s="100"/>
      <c r="Q32" s="100"/>
      <c r="R32" s="100"/>
      <c r="S32" s="100"/>
      <c r="T32" s="37"/>
      <c r="U32" s="104"/>
      <c r="V32" s="105"/>
      <c r="W32" s="104"/>
      <c r="X32" s="106"/>
      <c r="Y32" s="106"/>
      <c r="Z32" s="105"/>
      <c r="AA32" s="105"/>
      <c r="AB32" s="105"/>
      <c r="AC32" s="107"/>
      <c r="AD32" s="107"/>
    </row>
    <row r="33" spans="2:30">
      <c r="B33" s="45" t="s">
        <v>9</v>
      </c>
      <c r="C33" s="45"/>
      <c r="D33" s="101"/>
      <c r="E33" s="101"/>
      <c r="F33" s="101"/>
      <c r="G33" s="108"/>
      <c r="H33" s="103"/>
      <c r="I33" s="102"/>
      <c r="O33" s="109"/>
      <c r="P33" s="109"/>
      <c r="Q33" s="109"/>
      <c r="R33" s="109"/>
      <c r="S33" s="100"/>
      <c r="U33" s="104"/>
      <c r="V33" s="105"/>
      <c r="W33" s="104"/>
      <c r="X33" s="106"/>
      <c r="Y33" s="106"/>
      <c r="Z33" s="105"/>
      <c r="AA33" s="105"/>
      <c r="AB33" s="105"/>
      <c r="AC33" s="107"/>
      <c r="AD33" s="107"/>
    </row>
    <row r="34" spans="2:30">
      <c r="S34" s="109">
        <v>34.501168527655153</v>
      </c>
      <c r="U34" s="110"/>
      <c r="V34" s="40"/>
    </row>
    <row r="35" spans="2:30">
      <c r="U35" s="110"/>
      <c r="V35" s="40"/>
    </row>
  </sheetData>
  <mergeCells count="7">
    <mergeCell ref="B6:B7"/>
    <mergeCell ref="U6:Y6"/>
    <mergeCell ref="Z6:AD6"/>
    <mergeCell ref="O6:S6"/>
    <mergeCell ref="O5:V5"/>
    <mergeCell ref="D6:H6"/>
    <mergeCell ref="J6:N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workbookViewId="0">
      <selection activeCell="A6" sqref="A6:L31"/>
    </sheetView>
  </sheetViews>
  <sheetFormatPr defaultRowHeight="15"/>
  <cols>
    <col min="1" max="1" width="5.28515625" customWidth="1"/>
    <col min="2" max="2" width="22.85546875" customWidth="1"/>
    <col min="11" max="11" width="9.28515625" customWidth="1"/>
    <col min="12" max="12" width="35" customWidth="1"/>
  </cols>
  <sheetData>
    <row r="2" spans="1:12">
      <c r="B2" s="62" t="s">
        <v>34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>
      <c r="A3" s="2"/>
      <c r="B3" s="149" t="s">
        <v>8</v>
      </c>
      <c r="C3" s="150" t="s">
        <v>10</v>
      </c>
      <c r="D3" s="153" t="s">
        <v>0</v>
      </c>
      <c r="E3" s="153"/>
      <c r="F3" s="153"/>
      <c r="G3" s="153"/>
      <c r="H3" s="153"/>
      <c r="I3" s="153"/>
      <c r="J3" s="153"/>
      <c r="K3" s="153"/>
      <c r="L3" s="149" t="s">
        <v>1</v>
      </c>
    </row>
    <row r="4" spans="1:12">
      <c r="A4" s="3"/>
      <c r="B4" s="149"/>
      <c r="C4" s="151"/>
      <c r="D4" s="153" t="s">
        <v>2</v>
      </c>
      <c r="E4" s="153"/>
      <c r="F4" s="149" t="s">
        <v>3</v>
      </c>
      <c r="G4" s="149"/>
      <c r="H4" s="149" t="s">
        <v>4</v>
      </c>
      <c r="I4" s="149"/>
      <c r="J4" s="153" t="s">
        <v>5</v>
      </c>
      <c r="K4" s="153"/>
      <c r="L4" s="149"/>
    </row>
    <row r="5" spans="1:12" ht="22.5" customHeight="1">
      <c r="A5" s="4"/>
      <c r="B5" s="149"/>
      <c r="C5" s="152"/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149"/>
    </row>
    <row r="6" spans="1:12" ht="15.75">
      <c r="A6" s="138"/>
      <c r="B6" s="90"/>
      <c r="C6" s="136"/>
      <c r="D6" s="29"/>
      <c r="E6" s="29"/>
      <c r="F6" s="29"/>
      <c r="G6" s="29"/>
      <c r="H6" s="31"/>
      <c r="I6" s="31"/>
      <c r="J6" s="30"/>
      <c r="K6" s="28"/>
      <c r="L6" s="20"/>
    </row>
    <row r="7" spans="1:12" ht="15.75">
      <c r="A7" s="138"/>
      <c r="B7" s="136"/>
      <c r="C7" s="37"/>
      <c r="D7" s="29"/>
      <c r="E7" s="29"/>
      <c r="F7" s="29"/>
      <c r="G7" s="29"/>
      <c r="H7" s="29"/>
      <c r="I7" s="29"/>
      <c r="J7" s="29"/>
      <c r="K7" s="29"/>
      <c r="L7" s="29"/>
    </row>
    <row r="8" spans="1:12" ht="15.75">
      <c r="A8" s="138"/>
      <c r="B8" s="136"/>
      <c r="C8" s="37"/>
      <c r="D8" s="29"/>
      <c r="E8" s="29"/>
      <c r="F8" s="29"/>
      <c r="G8" s="29"/>
      <c r="H8" s="29"/>
      <c r="I8" s="29"/>
      <c r="J8" s="29"/>
      <c r="K8" s="29"/>
      <c r="L8" s="29"/>
    </row>
    <row r="9" spans="1:12" ht="15.75">
      <c r="A9" s="138"/>
      <c r="B9" s="136"/>
      <c r="C9" s="37"/>
      <c r="D9" s="29"/>
      <c r="E9" s="29"/>
      <c r="F9" s="29"/>
      <c r="G9" s="29"/>
      <c r="H9" s="29"/>
      <c r="I9" s="29"/>
      <c r="J9" s="29"/>
      <c r="K9" s="29"/>
      <c r="L9" s="29"/>
    </row>
    <row r="10" spans="1:12" ht="15.75">
      <c r="A10" s="138"/>
      <c r="B10" s="136"/>
      <c r="C10" s="37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.75">
      <c r="A11" s="138"/>
      <c r="B11" s="90"/>
      <c r="C11" s="37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.75">
      <c r="A12" s="138"/>
      <c r="B12" s="136"/>
      <c r="C12" s="37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>
      <c r="A13" s="138"/>
      <c r="B13" s="136"/>
      <c r="C13" s="37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.75">
      <c r="A14" s="138"/>
      <c r="B14" s="136"/>
      <c r="C14" s="41"/>
      <c r="D14" s="63"/>
      <c r="E14" s="63"/>
      <c r="F14" s="63"/>
      <c r="G14" s="63"/>
      <c r="H14" s="63"/>
      <c r="I14" s="63"/>
      <c r="J14" s="63"/>
      <c r="K14" s="63"/>
      <c r="L14" s="29"/>
    </row>
    <row r="15" spans="1:12" ht="15.75">
      <c r="A15" s="138"/>
      <c r="B15" s="136"/>
      <c r="C15" s="37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.75">
      <c r="A16" s="138"/>
      <c r="B16" s="136"/>
      <c r="C16" s="37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>
      <c r="A17" s="138"/>
      <c r="B17" s="136"/>
      <c r="C17" s="37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.75">
      <c r="A18" s="138"/>
      <c r="B18" s="136"/>
      <c r="C18" s="37"/>
      <c r="D18" s="29"/>
      <c r="E18" s="29"/>
      <c r="F18" s="29"/>
      <c r="G18" s="29"/>
      <c r="H18" s="29"/>
      <c r="I18" s="29"/>
      <c r="J18" s="29"/>
      <c r="K18" s="29"/>
      <c r="L18" s="64"/>
    </row>
    <row r="19" spans="1:12" ht="15.75">
      <c r="A19" s="138"/>
      <c r="B19" s="136"/>
      <c r="C19" s="37"/>
      <c r="D19" s="65"/>
      <c r="E19" s="65"/>
      <c r="F19" s="65"/>
      <c r="G19" s="65"/>
      <c r="H19" s="65"/>
      <c r="I19" s="65"/>
      <c r="J19" s="65"/>
      <c r="K19" s="65"/>
      <c r="L19" s="29"/>
    </row>
    <row r="20" spans="1:12" ht="15.75">
      <c r="A20" s="138"/>
      <c r="B20" s="136"/>
      <c r="C20" s="37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.75">
      <c r="A21" s="138"/>
      <c r="B21" s="136"/>
      <c r="C21" s="37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.75">
      <c r="A22" s="138"/>
      <c r="B22" s="136"/>
      <c r="C22" s="37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.75">
      <c r="A23" s="138"/>
      <c r="B23" s="136"/>
      <c r="C23" s="37"/>
      <c r="D23" s="29"/>
      <c r="E23" s="29"/>
      <c r="F23" s="29"/>
      <c r="G23" s="29"/>
      <c r="H23" s="29"/>
      <c r="I23" s="29"/>
      <c r="J23" s="29"/>
      <c r="K23" s="29"/>
      <c r="L23" s="32"/>
    </row>
    <row r="24" spans="1:12" ht="15.75">
      <c r="A24" s="138"/>
      <c r="B24" s="136"/>
      <c r="C24" s="37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5.75">
      <c r="A25" s="138"/>
      <c r="B25" s="136"/>
      <c r="C25" s="37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.75">
      <c r="A26" s="138"/>
      <c r="B26" s="90"/>
      <c r="C26" s="37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5.75">
      <c r="A27" s="138"/>
      <c r="B27" s="90"/>
      <c r="C27" s="37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.75">
      <c r="A28" s="138"/>
      <c r="B28" s="136"/>
      <c r="C28" s="37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5.75">
      <c r="A29" s="138"/>
      <c r="B29" s="136"/>
      <c r="C29" s="37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5.75">
      <c r="A30" s="138"/>
      <c r="B30" s="136"/>
      <c r="C30" s="37"/>
      <c r="D30" s="29"/>
      <c r="E30" s="29"/>
      <c r="F30" s="29"/>
      <c r="G30" s="29"/>
      <c r="H30" s="29"/>
      <c r="I30" s="29"/>
      <c r="J30" s="29"/>
      <c r="K30" s="29"/>
      <c r="L30" s="29"/>
    </row>
    <row r="31" spans="1:12">
      <c r="B31" s="33"/>
      <c r="C31" s="66"/>
      <c r="D31" s="66"/>
      <c r="E31" s="66"/>
      <c r="F31" s="66"/>
      <c r="G31" s="66"/>
      <c r="H31" s="66"/>
      <c r="I31" s="66"/>
      <c r="J31" s="66"/>
      <c r="K31" s="66"/>
      <c r="L31" s="28"/>
    </row>
    <row r="32" spans="1:1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workbookViewId="0">
      <selection activeCell="A6" sqref="A6:L31"/>
    </sheetView>
  </sheetViews>
  <sheetFormatPr defaultRowHeight="15"/>
  <cols>
    <col min="1" max="1" width="5.5703125" customWidth="1"/>
    <col min="2" max="2" width="18.140625" customWidth="1"/>
    <col min="12" max="12" width="33.7109375" customWidth="1"/>
  </cols>
  <sheetData>
    <row r="2" spans="1:13">
      <c r="A2" s="26"/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>
      <c r="A3" s="49"/>
      <c r="B3" s="142" t="s">
        <v>8</v>
      </c>
      <c r="C3" s="144" t="s">
        <v>10</v>
      </c>
      <c r="D3" s="143" t="s">
        <v>0</v>
      </c>
      <c r="E3" s="143"/>
      <c r="F3" s="143"/>
      <c r="G3" s="143"/>
      <c r="H3" s="143"/>
      <c r="I3" s="143"/>
      <c r="J3" s="143"/>
      <c r="K3" s="143"/>
      <c r="L3" s="142" t="s">
        <v>1</v>
      </c>
    </row>
    <row r="4" spans="1:13">
      <c r="A4" s="50"/>
      <c r="B4" s="142"/>
      <c r="C4" s="145"/>
      <c r="D4" s="143" t="s">
        <v>2</v>
      </c>
      <c r="E4" s="143"/>
      <c r="F4" s="142" t="s">
        <v>3</v>
      </c>
      <c r="G4" s="142"/>
      <c r="H4" s="142" t="s">
        <v>4</v>
      </c>
      <c r="I4" s="142"/>
      <c r="J4" s="143" t="s">
        <v>5</v>
      </c>
      <c r="K4" s="143"/>
      <c r="L4" s="142"/>
    </row>
    <row r="5" spans="1:13" ht="23.25" customHeight="1">
      <c r="A5" s="51"/>
      <c r="B5" s="142"/>
      <c r="C5" s="146"/>
      <c r="D5" s="35" t="s">
        <v>6</v>
      </c>
      <c r="E5" s="35" t="s">
        <v>7</v>
      </c>
      <c r="F5" s="35" t="s">
        <v>6</v>
      </c>
      <c r="G5" s="35" t="s">
        <v>7</v>
      </c>
      <c r="H5" s="35" t="s">
        <v>6</v>
      </c>
      <c r="I5" s="35" t="s">
        <v>7</v>
      </c>
      <c r="J5" s="35" t="s">
        <v>6</v>
      </c>
      <c r="K5" s="35" t="s">
        <v>7</v>
      </c>
      <c r="L5" s="142"/>
    </row>
    <row r="6" spans="1:13" ht="15.75">
      <c r="A6" s="138"/>
      <c r="B6" s="90"/>
      <c r="C6" s="136"/>
      <c r="D6" s="37"/>
      <c r="E6" s="37"/>
      <c r="F6" s="37"/>
      <c r="G6" s="37"/>
      <c r="H6" s="37"/>
      <c r="I6" s="37"/>
      <c r="J6" s="38"/>
      <c r="K6" s="35"/>
      <c r="L6" s="39"/>
      <c r="M6" s="23"/>
    </row>
    <row r="7" spans="1:13" ht="15.75">
      <c r="A7" s="138"/>
      <c r="B7" s="13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ht="15.75">
      <c r="A8" s="138"/>
      <c r="B8" s="136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ht="15.75">
      <c r="A9" s="138"/>
      <c r="B9" s="136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3" ht="15.75">
      <c r="A10" s="138"/>
      <c r="B10" s="136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3" ht="15.75">
      <c r="A11" s="138"/>
      <c r="B11" s="90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 ht="15.75">
      <c r="A12" s="138"/>
      <c r="B12" s="136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3" ht="15.75">
      <c r="A13" s="138"/>
      <c r="B13" s="136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3" ht="15.75">
      <c r="A14" s="138"/>
      <c r="B14" s="136"/>
      <c r="C14" s="41"/>
      <c r="D14" s="40"/>
      <c r="E14" s="40"/>
      <c r="F14" s="40"/>
      <c r="G14" s="40"/>
      <c r="H14" s="40"/>
      <c r="I14" s="40"/>
      <c r="J14" s="40"/>
      <c r="K14" s="40"/>
      <c r="L14" s="37"/>
    </row>
    <row r="15" spans="1:13" ht="15.75">
      <c r="A15" s="138"/>
      <c r="B15" s="136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3" ht="15.75">
      <c r="A16" s="138"/>
      <c r="B16" s="136"/>
      <c r="C16" s="37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.75">
      <c r="A17" s="138"/>
      <c r="B17" s="136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.75">
      <c r="A18" s="138"/>
      <c r="B18" s="136"/>
      <c r="C18" s="37"/>
      <c r="D18" s="37"/>
      <c r="E18" s="37"/>
      <c r="F18" s="37"/>
      <c r="G18" s="37"/>
      <c r="H18" s="37"/>
      <c r="I18" s="37"/>
      <c r="J18" s="37"/>
      <c r="K18" s="37"/>
      <c r="L18" s="61"/>
    </row>
    <row r="19" spans="1:12" ht="15.75">
      <c r="A19" s="138"/>
      <c r="B19" s="136"/>
      <c r="C19" s="37"/>
      <c r="D19" s="43"/>
      <c r="E19" s="43"/>
      <c r="F19" s="43"/>
      <c r="G19" s="43"/>
      <c r="H19" s="43"/>
      <c r="I19" s="43"/>
      <c r="J19" s="43"/>
      <c r="K19" s="43"/>
      <c r="L19" s="37"/>
    </row>
    <row r="20" spans="1:12" ht="16.5" customHeight="1">
      <c r="A20" s="138"/>
      <c r="B20" s="136"/>
      <c r="C20" s="37"/>
      <c r="D20" s="37"/>
      <c r="E20" s="37"/>
      <c r="F20" s="37"/>
      <c r="G20" s="37"/>
      <c r="H20" s="37"/>
      <c r="I20" s="37"/>
      <c r="J20" s="37"/>
      <c r="K20" s="37"/>
      <c r="L20" s="35"/>
    </row>
    <row r="21" spans="1:12" ht="15.75">
      <c r="A21" s="138"/>
      <c r="B21" s="136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.75">
      <c r="A22" s="138"/>
      <c r="B22" s="136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.75">
      <c r="A23" s="138"/>
      <c r="B23" s="136"/>
      <c r="C23" s="37"/>
      <c r="D23" s="37"/>
      <c r="E23" s="37"/>
      <c r="F23" s="37"/>
      <c r="G23" s="37"/>
      <c r="H23" s="37"/>
      <c r="I23" s="37"/>
      <c r="J23" s="37"/>
      <c r="K23" s="37"/>
      <c r="L23" s="44"/>
    </row>
    <row r="24" spans="1:12" ht="15.75">
      <c r="A24" s="138"/>
      <c r="B24" s="136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75">
      <c r="A25" s="138"/>
      <c r="B25" s="136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75">
      <c r="A26" s="138"/>
      <c r="B26" s="90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5.75">
      <c r="A27" s="138"/>
      <c r="B27" s="90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5.75">
      <c r="A28" s="138"/>
      <c r="B28" s="136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.75">
      <c r="A29" s="138"/>
      <c r="B29" s="136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.75">
      <c r="A30" s="138"/>
      <c r="B30" s="136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>
      <c r="A31" s="26"/>
      <c r="B31" s="45"/>
      <c r="C31" s="56"/>
      <c r="D31" s="56"/>
      <c r="E31" s="56"/>
      <c r="F31" s="56"/>
      <c r="G31" s="56"/>
      <c r="H31" s="56"/>
      <c r="I31" s="56"/>
      <c r="J31" s="56"/>
      <c r="K31" s="56"/>
      <c r="L31" s="35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B2" sqref="B2"/>
    </sheetView>
  </sheetViews>
  <sheetFormatPr defaultRowHeight="15"/>
  <sheetData>
    <row r="2" spans="1:12">
      <c r="B2" t="s">
        <v>44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F9" sqref="F9"/>
    </sheetView>
  </sheetViews>
  <sheetFormatPr defaultRowHeight="15"/>
  <sheetData>
    <row r="2" spans="1:12">
      <c r="B2" t="s">
        <v>49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B2" sqref="B2"/>
    </sheetView>
  </sheetViews>
  <sheetFormatPr defaultRowHeight="15"/>
  <sheetData>
    <row r="2" spans="1:12">
      <c r="B2" t="s">
        <v>48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B2" sqref="B2"/>
    </sheetView>
  </sheetViews>
  <sheetFormatPr defaultRowHeight="15"/>
  <sheetData>
    <row r="2" spans="1:12">
      <c r="B2" t="s">
        <v>47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D3" sqref="D3:K3"/>
    </sheetView>
  </sheetViews>
  <sheetFormatPr defaultRowHeight="15"/>
  <sheetData>
    <row r="2" spans="1:12">
      <c r="B2" t="s">
        <v>46</v>
      </c>
    </row>
    <row r="3" spans="1:12">
      <c r="A3" s="2"/>
      <c r="B3" s="154" t="s">
        <v>8</v>
      </c>
      <c r="C3" s="155" t="s">
        <v>10</v>
      </c>
      <c r="D3" s="158" t="s">
        <v>0</v>
      </c>
      <c r="E3" s="158"/>
      <c r="F3" s="158"/>
      <c r="G3" s="158"/>
      <c r="H3" s="158"/>
      <c r="I3" s="158"/>
      <c r="J3" s="158"/>
      <c r="K3" s="158"/>
      <c r="L3" s="149" t="s">
        <v>1</v>
      </c>
    </row>
    <row r="4" spans="1:12">
      <c r="A4" s="3"/>
      <c r="B4" s="154"/>
      <c r="C4" s="156"/>
      <c r="D4" s="158" t="s">
        <v>2</v>
      </c>
      <c r="E4" s="158"/>
      <c r="F4" s="154" t="s">
        <v>3</v>
      </c>
      <c r="G4" s="154"/>
      <c r="H4" s="154" t="s">
        <v>4</v>
      </c>
      <c r="I4" s="154"/>
      <c r="J4" s="158" t="s">
        <v>5</v>
      </c>
      <c r="K4" s="158"/>
      <c r="L4" s="149"/>
    </row>
    <row r="5" spans="1:12">
      <c r="A5" s="4"/>
      <c r="B5" s="154"/>
      <c r="C5" s="157"/>
      <c r="D5" s="140" t="s">
        <v>6</v>
      </c>
      <c r="E5" s="140" t="s">
        <v>7</v>
      </c>
      <c r="F5" s="140" t="s">
        <v>6</v>
      </c>
      <c r="G5" s="140" t="s">
        <v>7</v>
      </c>
      <c r="H5" s="140" t="s">
        <v>6</v>
      </c>
      <c r="I5" s="140" t="s">
        <v>7</v>
      </c>
      <c r="J5" s="140" t="s">
        <v>6</v>
      </c>
      <c r="K5" s="140" t="s">
        <v>7</v>
      </c>
      <c r="L5" s="149"/>
    </row>
    <row r="6" spans="1:12" ht="30" customHeight="1">
      <c r="A6" s="21"/>
      <c r="B6" s="16"/>
      <c r="C6" s="140"/>
      <c r="D6" s="22"/>
      <c r="E6" s="22"/>
      <c r="F6" s="7"/>
      <c r="G6" s="7"/>
      <c r="H6" s="7"/>
      <c r="I6" s="7"/>
      <c r="J6" s="6"/>
      <c r="K6" s="140"/>
      <c r="L6" s="139"/>
    </row>
    <row r="7" spans="1:12" ht="15.75">
      <c r="A7" s="1"/>
      <c r="B7" s="14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"/>
      <c r="B8" s="1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1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1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1"/>
      <c r="B14" s="14"/>
      <c r="C14" s="9"/>
      <c r="D14" s="141"/>
      <c r="E14" s="141"/>
      <c r="F14" s="141"/>
      <c r="G14" s="141"/>
      <c r="H14" s="141"/>
      <c r="I14" s="141"/>
      <c r="J14" s="141"/>
      <c r="K14" s="141"/>
      <c r="L14" s="7"/>
    </row>
    <row r="15" spans="1:12" ht="15.75">
      <c r="A15" s="1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"/>
      <c r="B16" s="14"/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1"/>
      <c r="B19" s="14"/>
      <c r="C19" s="7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.75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"/>
      <c r="B23" s="14"/>
      <c r="C23" s="7"/>
      <c r="D23" s="7"/>
      <c r="E23" s="7"/>
      <c r="F23" s="7"/>
      <c r="G23" s="7"/>
      <c r="H23" s="7"/>
      <c r="I23" s="7"/>
      <c r="J23" s="7"/>
      <c r="K23" s="7"/>
      <c r="L23" s="12"/>
    </row>
    <row r="24" spans="1:12" ht="15.75">
      <c r="A24" s="1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>
      <c r="A28" s="1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>
      <c r="A30" s="1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>
      <c r="B31" s="8" t="s">
        <v>9</v>
      </c>
      <c r="C31" s="48">
        <f t="shared" ref="C31:K31" si="0">SUM(C6:C30)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140"/>
    </row>
  </sheetData>
  <mergeCells count="8">
    <mergeCell ref="B3:B5"/>
    <mergeCell ref="C3:C5"/>
    <mergeCell ref="D3:K3"/>
    <mergeCell ref="L3:L5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сентябрь</vt:lpstr>
      <vt:lpstr>октябрь </vt:lpstr>
      <vt:lpstr>ноябрь</vt:lpstr>
      <vt:lpstr>декабрь</vt:lpstr>
      <vt:lpstr>Январь14-15</vt:lpstr>
      <vt:lpstr>Февраль14-15</vt:lpstr>
      <vt:lpstr>Март14-15</vt:lpstr>
      <vt:lpstr>Апрель14-15</vt:lpstr>
      <vt:lpstr>Май14-15</vt:lpstr>
      <vt:lpstr>Сентябрь15-16</vt:lpstr>
      <vt:lpstr>Октябрь15-16</vt:lpstr>
      <vt:lpstr>Ноябрь15-16</vt:lpstr>
      <vt:lpstr>Декабрь15-16</vt:lpstr>
      <vt:lpstr>январь</vt:lpstr>
      <vt:lpstr>февраль</vt:lpstr>
      <vt:lpstr>март</vt:lpstr>
      <vt:lpstr>апрель</vt:lpstr>
      <vt:lpstr>май</vt:lpstr>
      <vt:lpstr>сентябрь16</vt:lpstr>
      <vt:lpstr>октябрь16</vt:lpstr>
      <vt:lpstr>1 полугодие 2015-16 уч гдо</vt:lpstr>
      <vt:lpstr>2 полугодие 2015-16</vt:lpstr>
      <vt:lpstr>свод за 3 года удельный вес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2016-11-16T03:11:22Z</dcterms:modified>
</cp:coreProperties>
</file>