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4240" windowHeight="13140" activeTab="2"/>
  </bookViews>
  <sheets>
    <sheet name="5 класс" sheetId="3" r:id="rId1"/>
    <sheet name="6 класс" sheetId="4" r:id="rId2"/>
    <sheet name="7 класс" sheetId="1" r:id="rId3"/>
  </sheets>
  <definedNames/>
  <calcPr calcId="191029"/>
  <extLst/>
</workbook>
</file>

<file path=xl/sharedStrings.xml><?xml version="1.0" encoding="utf-8"?>
<sst xmlns="http://schemas.openxmlformats.org/spreadsheetml/2006/main" count="1541" uniqueCount="504">
  <si>
    <t>МО/ГО:</t>
  </si>
  <si>
    <t>предмет:</t>
  </si>
  <si>
    <t>класс:</t>
  </si>
  <si>
    <t>7 класс</t>
  </si>
  <si>
    <t>№</t>
  </si>
  <si>
    <t>Шифр</t>
  </si>
  <si>
    <t>Фамилия</t>
  </si>
  <si>
    <t>Имя</t>
  </si>
  <si>
    <t>Отчество</t>
  </si>
  <si>
    <t>Пол</t>
  </si>
  <si>
    <t>Дата рождения дд,мм,гггг</t>
  </si>
  <si>
    <t>Гражданство</t>
  </si>
  <si>
    <t>Документ удостоверяющий личность</t>
  </si>
  <si>
    <t>Серия</t>
  </si>
  <si>
    <t>Номер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</si>
  <si>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</si>
  <si>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</si>
  <si>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Адрес образовательной организации (населенный пункт)</t>
  </si>
  <si>
    <t>Класс обучения</t>
  </si>
  <si>
    <t>Класс участия</t>
  </si>
  <si>
    <t>ЯЯ-7-14</t>
  </si>
  <si>
    <t xml:space="preserve">Жирков </t>
  </si>
  <si>
    <t xml:space="preserve">Алексей </t>
  </si>
  <si>
    <t>Витальевич</t>
  </si>
  <si>
    <t>м</t>
  </si>
  <si>
    <t>РФ</t>
  </si>
  <si>
    <t>свид. рожд</t>
  </si>
  <si>
    <t>I- CH</t>
  </si>
  <si>
    <t>Нюрбинский</t>
  </si>
  <si>
    <t>678456, Республика Саха (Якутия), Нюрбинский район, с. Ынахсыт, ул. Молодежная, д.9</t>
  </si>
  <si>
    <t>Бочкарева Агафия Степановна</t>
  </si>
  <si>
    <t>ЯЯ-7-4</t>
  </si>
  <si>
    <t>Ананьева</t>
  </si>
  <si>
    <t>Любовь</t>
  </si>
  <si>
    <t>Ивановна</t>
  </si>
  <si>
    <t>ж</t>
  </si>
  <si>
    <t>678471, Республика Саха (Якутия), Нюрбинский район, с. Кюндяде, ул. Мира, д.19</t>
  </si>
  <si>
    <t>Дмитриева Сахайа Ахметовна</t>
  </si>
  <si>
    <t>ЯЯ-7-24</t>
  </si>
  <si>
    <t>Афанасьева</t>
  </si>
  <si>
    <t>Сайнаара</t>
  </si>
  <si>
    <t>Семеновна</t>
  </si>
  <si>
    <t>III- CH</t>
  </si>
  <si>
    <t>678459, Республика Саха (Якутия), Нюрбинский район, с. Сюля, ул. Ивана Алексеева, д. 23</t>
  </si>
  <si>
    <t>Гурьева Валентина Николаевна</t>
  </si>
  <si>
    <t>ЯЯ-7-6</t>
  </si>
  <si>
    <t>Зедгенидзев</t>
  </si>
  <si>
    <t>Эдуард</t>
  </si>
  <si>
    <t>Иннокентьевич</t>
  </si>
  <si>
    <t>Муниципальное бюджетное общеобразовательное учреждение «Убоянская средняя общеобразовательная школа» муниципального района «Нюрбинский район» Республики Саха (Якутия)</t>
  </si>
  <si>
    <t>678450, Республика Саха (Якутия), Нюрбинский район, г. Нюрба, ул. Убоян, 20</t>
  </si>
  <si>
    <t>Тобонова Евдокия Алексеевна</t>
  </si>
  <si>
    <t>ЯЯ-7-22</t>
  </si>
  <si>
    <t>Иванов</t>
  </si>
  <si>
    <t>Айхал</t>
  </si>
  <si>
    <t>Иванович</t>
  </si>
  <si>
    <t>Муниципальное бюджетное общеобразовательное учреждение «Мархинская средняя общеобразовательная школа имени К.Д. Уткина» муниципального района «Нюрбинский  район»</t>
  </si>
  <si>
    <t>678454, Республика Саха (Якутия), Нюрбинский район, с. Хатын-Сысы, ул. Молодежная, д. 10</t>
  </si>
  <si>
    <t>Гаврильева Марина Георгиевна</t>
  </si>
  <si>
    <t>ЯЯ-7-30</t>
  </si>
  <si>
    <t xml:space="preserve">Николаева </t>
  </si>
  <si>
    <t>Александровна</t>
  </si>
  <si>
    <t>Муниципальное бюджетное общеобразовательное учреждение «Нюрбинский технический лицей имени А.Н. Чусовского» Нюрбинского района Республики Саха (Якутия)</t>
  </si>
  <si>
    <t>678450, Республика Саха (Якутия), Нюрбинский район, г. Нюрба, ул. Короленко, 10</t>
  </si>
  <si>
    <t>ДаниловаСветлана Егоровна</t>
  </si>
  <si>
    <t>ЯЯ-7-8</t>
  </si>
  <si>
    <t>Тажибаева</t>
  </si>
  <si>
    <t>Таисия</t>
  </si>
  <si>
    <t>Максимовна</t>
  </si>
  <si>
    <t>Муниципальное бюджетное общеобразовательное учреждение «Маарская   средняя общеобразовательная школа» муниципального района «Нюрбинский район» Республики Саха (Якутия)</t>
  </si>
  <si>
    <t>678455, Республика Саха (Якутия), Нюрбинский район, с. Мар, ул. Школьная, д. 6</t>
  </si>
  <si>
    <t>Иванова Александра Аркадьевна</t>
  </si>
  <si>
    <t>ЯЯ-7-29</t>
  </si>
  <si>
    <t>Андреев</t>
  </si>
  <si>
    <t>Дамир</t>
  </si>
  <si>
    <t>Муниципальное бюджетное общеобразовательное учреждение «Дикимдинская основная общеобразовательная школа имени Сергея Ивановича Алексеева» МР «Нюрбинский район» Республики Саха (Якутия)</t>
  </si>
  <si>
    <t>Сабычикова Любовь Афанасьевна</t>
  </si>
  <si>
    <t>ЯЯ-7-31</t>
  </si>
  <si>
    <t>Алексеева</t>
  </si>
  <si>
    <t>Елизавета</t>
  </si>
  <si>
    <t>Дмитриевна</t>
  </si>
  <si>
    <t>ЯЯ-7-21</t>
  </si>
  <si>
    <t xml:space="preserve">Герасимов </t>
  </si>
  <si>
    <t>Владимир</t>
  </si>
  <si>
    <t>Альбертович</t>
  </si>
  <si>
    <t>ЯЯ-7-16</t>
  </si>
  <si>
    <t xml:space="preserve">Иванова </t>
  </si>
  <si>
    <t>Алгыстаана</t>
  </si>
  <si>
    <t>Мирославовна</t>
  </si>
  <si>
    <t>Муниципальное бюджетное общеобразовательное учреждение «Егольжинская средняя общеобразовательная школа имени Д.И. Павлова» Муниципального района «Нюрбинский район» Республики Саха (Якутия)</t>
  </si>
  <si>
    <t>678464, Республика Саха (Якутия), Нюрбинский район, с. Энгольжа, ул. Центральная, 29б</t>
  </si>
  <si>
    <t>Иванова Любовь Егоровна</t>
  </si>
  <si>
    <t>ЯЯ-7-7</t>
  </si>
  <si>
    <t>Петрова</t>
  </si>
  <si>
    <t>Айыына</t>
  </si>
  <si>
    <t>ЯЯ-7-27</t>
  </si>
  <si>
    <t>Степанов</t>
  </si>
  <si>
    <t>Николай</t>
  </si>
  <si>
    <t>Александрович</t>
  </si>
  <si>
    <t>Муниципальное бюджетное общеобразовательное учреждение «Мальжагарская средняя общеобразовательная школа им. В.И. Максимова» Муниципального района «Нюрбинский район» Республики Саха (Якутия)</t>
  </si>
  <si>
    <t>678463, Республика Саха (Якутия), Нюрбинский район, с. Бысыттах, ул. Ленина, д.83</t>
  </si>
  <si>
    <t>ЯЯ-7-18</t>
  </si>
  <si>
    <t>Анна</t>
  </si>
  <si>
    <t>Андреевна</t>
  </si>
  <si>
    <t>678454, Республика Саха (Якутия), Нюрбинский район, с. Киров, Р.Иванова, 50</t>
  </si>
  <si>
    <t>Саввинова Александра Дмитрьевна</t>
  </si>
  <si>
    <t>ЯЯ-7-1</t>
  </si>
  <si>
    <t>Габышева</t>
  </si>
  <si>
    <t>Куннэй</t>
  </si>
  <si>
    <t>Павловна</t>
  </si>
  <si>
    <t>Муниципальное бюджетное общеобразовательное учреждение «Нюрбинская средняя общеобразовательная школа №2 имени М.С. Егорова» муниципального района «Нюрбинский район» Республики Саха (Якутия)</t>
  </si>
  <si>
    <t>678450, Республика Саха (Якутия), г. Нюрба, ул. Степана Васильева, д. 83</t>
  </si>
  <si>
    <t>ЯЯ-7-11</t>
  </si>
  <si>
    <t>Иннокентьева</t>
  </si>
  <si>
    <t>Мичийэ</t>
  </si>
  <si>
    <t>Мичиловна</t>
  </si>
  <si>
    <t>Тимофеева Айтилля Анатольевна</t>
  </si>
  <si>
    <t>ЯЯ-7-28</t>
  </si>
  <si>
    <t>Арсен</t>
  </si>
  <si>
    <t>Муниципальное бюджетное общеобразовательное учреждение  «Аканинская средняя общеобразовательная школа им. П.С. Егорова»</t>
  </si>
  <si>
    <t>678457, Республика Саха (Якутия), Нюрбинский район, с. Акана, ул. П.С.Егорова, д.19, корп.1</t>
  </si>
  <si>
    <t>Егорова Маргарита Петровна</t>
  </si>
  <si>
    <t>ЯЯ-7-33</t>
  </si>
  <si>
    <t>Жиркова</t>
  </si>
  <si>
    <t>Вера</t>
  </si>
  <si>
    <t>Вячеславовна</t>
  </si>
  <si>
    <t>Сергеева Ульяна Николаевна</t>
  </si>
  <si>
    <t>ЯЯ-7-32</t>
  </si>
  <si>
    <t>Архипова</t>
  </si>
  <si>
    <t>Нарияна</t>
  </si>
  <si>
    <t>Айаловна</t>
  </si>
  <si>
    <t>ЯЯ-7-20</t>
  </si>
  <si>
    <t>Ольга</t>
  </si>
  <si>
    <t>Николаевна</t>
  </si>
  <si>
    <t>ЯЯ-7-23</t>
  </si>
  <si>
    <t>Садовникова</t>
  </si>
  <si>
    <t>Яна</t>
  </si>
  <si>
    <t>Геннадьевна</t>
  </si>
  <si>
    <t>ЯЯ-7-10</t>
  </si>
  <si>
    <t>Степанова</t>
  </si>
  <si>
    <t>Николина</t>
  </si>
  <si>
    <t>Муниципальное бюджетное общеобразовательное учреждение «Нюрбинская многопрофильная гимназия имени Степана Васильева» г.Нюрба Нюрбинского района Республики Саха (Якутия)</t>
  </si>
  <si>
    <t>678450, Республика Саха (Якутия), Нюрбинский район, г. Нюрба, ул. Ленина, д. 24</t>
  </si>
  <si>
    <t>ЯЯ-7-17</t>
  </si>
  <si>
    <t xml:space="preserve">Никифорова </t>
  </si>
  <si>
    <t>Анжелика</t>
  </si>
  <si>
    <t>Георгиевна</t>
  </si>
  <si>
    <t>678475, Республика Саха (Якутия), Нюрбинский район, село Нюрбачан, ул. Школьная, 1</t>
  </si>
  <si>
    <t>Харлампьева Мария Николаевна</t>
  </si>
  <si>
    <t>ЯЯ-7-26</t>
  </si>
  <si>
    <t xml:space="preserve">Васильев </t>
  </si>
  <si>
    <t>Иван</t>
  </si>
  <si>
    <t>Алексеевич</t>
  </si>
  <si>
    <t>Муниципальное бюджетное общеобразовательное учреждение «Жарханская средняя общеобразовательная школа имени В. Н. Иванова» муниципального района «Нюрбинский район» Республики Саха (Якутия)</t>
  </si>
  <si>
    <t>678473, Республика Саха (Якутия), Нюрбинский район, с. Жархан, ул. Набережная, д. 3, корп. А</t>
  </si>
  <si>
    <t>Докторова Ирина Петровна</t>
  </si>
  <si>
    <t>ЯЯ-7-2</t>
  </si>
  <si>
    <t>Николаев</t>
  </si>
  <si>
    <t>Данил</t>
  </si>
  <si>
    <t>Евгеньевич</t>
  </si>
  <si>
    <t>Муниципальное бюджетное общеобразовательное учреждение «Чаппандинская средняя общеобразовательная школа имени Алексеева Степана Прокопьевича Босуут» муниципального района «Нюрбинский район» Республики Саха (Якутия)</t>
  </si>
  <si>
    <t>678473, Республика Саха (Якутия), Нюрбинский район, с. Чаппанда, ул. П.Федорова, 1</t>
  </si>
  <si>
    <t>ЯЯ-7-3</t>
  </si>
  <si>
    <t>Иванна</t>
  </si>
  <si>
    <t>Владимировна</t>
  </si>
  <si>
    <t>Муниципальное бюджетное общеобразовательное учреждение «Малыкайская средняя общеобразовательная школа им.М.В.Мегежекского» муниципального района « Нюрбинский  район»  Республики Саха (Якутия)</t>
  </si>
  <si>
    <t>Бурцева Елена Васильевна</t>
  </si>
  <si>
    <t>ЯЯ-7-5</t>
  </si>
  <si>
    <t>Ксенофонтова</t>
  </si>
  <si>
    <t>Сайаана</t>
  </si>
  <si>
    <t>Матвеевна</t>
  </si>
  <si>
    <t>ЯЯ-7-9</t>
  </si>
  <si>
    <t>Анастасия</t>
  </si>
  <si>
    <t>ЯЯ-7-12</t>
  </si>
  <si>
    <t>Нарыйаана</t>
  </si>
  <si>
    <t>Михайловна</t>
  </si>
  <si>
    <t>Ефимова Екатерина Ивановна</t>
  </si>
  <si>
    <t>ЯЯ-7-13</t>
  </si>
  <si>
    <t xml:space="preserve">Федоров </t>
  </si>
  <si>
    <t>Саян</t>
  </si>
  <si>
    <t>ЯЯ-7-15</t>
  </si>
  <si>
    <t>Надежда</t>
  </si>
  <si>
    <t>ЯЯ-7-19</t>
  </si>
  <si>
    <t>Виктория</t>
  </si>
  <si>
    <t>Яковлева Парасковья Семеновна</t>
  </si>
  <si>
    <t>ЯЯ-7-25</t>
  </si>
  <si>
    <t>Казакова</t>
  </si>
  <si>
    <t>Дайаана</t>
  </si>
  <si>
    <t>Степановна</t>
  </si>
  <si>
    <t>6 класс</t>
  </si>
  <si>
    <t>ЯЯ-6-9</t>
  </si>
  <si>
    <t>Саввинов</t>
  </si>
  <si>
    <t>Айаал</t>
  </si>
  <si>
    <t>Степанович</t>
  </si>
  <si>
    <t>ЯЯ-6-2</t>
  </si>
  <si>
    <t>Иванова</t>
  </si>
  <si>
    <t>Васильевна</t>
  </si>
  <si>
    <t>Муниципальное бюджетное общеобразовательное учреждение «Хорулинская средняя общеобразовательная школа имени Е.К. Федорова» муниципального района «Нюрбинский район» Республики Саха (Якутия)</t>
  </si>
  <si>
    <t>678465, Республика Саха (Якутия), Нюрбинский район, с. Сайылык, ул. Ленина, д. 24</t>
  </si>
  <si>
    <t>Кюдякова Анна Егоровна</t>
  </si>
  <si>
    <t>ЯЯ-6-1</t>
  </si>
  <si>
    <t>Ким</t>
  </si>
  <si>
    <t>Геннадиевна</t>
  </si>
  <si>
    <t>ЯЯ-6-30</t>
  </si>
  <si>
    <t>Санникова</t>
  </si>
  <si>
    <t>Муниципальное бюджетное общеобразовательное учреждение «Хатынская средняя общеобразовательная школа имени Н.И. Прокопьева» муниципального района «Нюрбинский  район»  Республики Саха (Якутия)</t>
  </si>
  <si>
    <t>678460, Республика Саха (Якутия), Нюрбинский район, с. Хаты, ул. Приклубная, д.1</t>
  </si>
  <si>
    <t>Васильева Ирина Ивановна</t>
  </si>
  <si>
    <t>ЯЯ-6-28</t>
  </si>
  <si>
    <t>Васильева</t>
  </si>
  <si>
    <t>ЯЯ-6-29</t>
  </si>
  <si>
    <t>Уйгулана</t>
  </si>
  <si>
    <t>Ленгвардовна</t>
  </si>
  <si>
    <t>ЯЯ-6-11</t>
  </si>
  <si>
    <t>Андреева</t>
  </si>
  <si>
    <t>Мясоедова Александра Валерьевна</t>
  </si>
  <si>
    <t>ЯЯ-6-12</t>
  </si>
  <si>
    <t>Амбросьева</t>
  </si>
  <si>
    <t>Снежана</t>
  </si>
  <si>
    <t>Кириллина Ньургуйаана Григорьевна</t>
  </si>
  <si>
    <t>ЯЯ-6-18</t>
  </si>
  <si>
    <t>Григорьева</t>
  </si>
  <si>
    <t>Егоровна</t>
  </si>
  <si>
    <t>ЯЯ-6-26</t>
  </si>
  <si>
    <t>Алиада</t>
  </si>
  <si>
    <t>Григорьевна</t>
  </si>
  <si>
    <t>ЯЯ-6-16</t>
  </si>
  <si>
    <t>Алексеев</t>
  </si>
  <si>
    <t>Альберт</t>
  </si>
  <si>
    <t>Сергеевич</t>
  </si>
  <si>
    <t>ЯЯ-6-20</t>
  </si>
  <si>
    <t>Елисеев</t>
  </si>
  <si>
    <t>Вячеслав</t>
  </si>
  <si>
    <t>Николаевич</t>
  </si>
  <si>
    <t>Максимова Наталья Николаевна</t>
  </si>
  <si>
    <t>ЯЯ-6-10</t>
  </si>
  <si>
    <t>Копылова</t>
  </si>
  <si>
    <t>Вероника</t>
  </si>
  <si>
    <t>Евгениевна</t>
  </si>
  <si>
    <t>ЯЯ-6-23</t>
  </si>
  <si>
    <t>Саяна</t>
  </si>
  <si>
    <t>Моякунова Августина Аркадьевна</t>
  </si>
  <si>
    <t>ЯЯ-6-22</t>
  </si>
  <si>
    <t>Вячеславович</t>
  </si>
  <si>
    <t>ЯЯ-6-14</t>
  </si>
  <si>
    <t>Коколова</t>
  </si>
  <si>
    <t>Мария</t>
  </si>
  <si>
    <t>ЯЯ-6-4</t>
  </si>
  <si>
    <t>Маргарита</t>
  </si>
  <si>
    <t>СтепановаУльяна Ивановна</t>
  </si>
  <si>
    <t>ЯЯ-6-27</t>
  </si>
  <si>
    <t>Тарасова</t>
  </si>
  <si>
    <t>ЯЯ-6-7</t>
  </si>
  <si>
    <t>Алексия</t>
  </si>
  <si>
    <t>Алексеевна</t>
  </si>
  <si>
    <t>ЯЯ-6-32</t>
  </si>
  <si>
    <t>Саина</t>
  </si>
  <si>
    <t>ЯЯ-6-31</t>
  </si>
  <si>
    <t>Гуляева</t>
  </si>
  <si>
    <t>Лилия</t>
  </si>
  <si>
    <t>Станиславовна</t>
  </si>
  <si>
    <t>ЯЯ-6-34</t>
  </si>
  <si>
    <t>Камилла</t>
  </si>
  <si>
    <t xml:space="preserve">Ефимов </t>
  </si>
  <si>
    <t>Семен</t>
  </si>
  <si>
    <t>Дмитриевич</t>
  </si>
  <si>
    <t>ЯЯ-6-3</t>
  </si>
  <si>
    <t>Кылыярова</t>
  </si>
  <si>
    <t>Дмимтриевна</t>
  </si>
  <si>
    <t>свид. Рожд</t>
  </si>
  <si>
    <t>ЯЯ-6-5</t>
  </si>
  <si>
    <t>Баишева</t>
  </si>
  <si>
    <t>Рудольфовна</t>
  </si>
  <si>
    <t>ЯЯ-6-6</t>
  </si>
  <si>
    <t>Саргылана</t>
  </si>
  <si>
    <t>Артуровна</t>
  </si>
  <si>
    <t>ЯЯ-6-08</t>
  </si>
  <si>
    <t>Никифорова</t>
  </si>
  <si>
    <t>Ирина</t>
  </si>
  <si>
    <t>ЯЯ-6-13</t>
  </si>
  <si>
    <t>Софронова</t>
  </si>
  <si>
    <t>Софья</t>
  </si>
  <si>
    <t>ЯЯ-6-15</t>
  </si>
  <si>
    <t>Васильев</t>
  </si>
  <si>
    <t>Данияр</t>
  </si>
  <si>
    <t>Дмитриева Сахая Ахметовна</t>
  </si>
  <si>
    <t>ЯЯ-6-17</t>
  </si>
  <si>
    <t>Николаева</t>
  </si>
  <si>
    <t>Сандаара</t>
  </si>
  <si>
    <t>Саввична</t>
  </si>
  <si>
    <t>ЯЯ-6-19</t>
  </si>
  <si>
    <t>Корякина</t>
  </si>
  <si>
    <t>Каролина</t>
  </si>
  <si>
    <t>ЯЯ-6-21</t>
  </si>
  <si>
    <t>Кондратьев</t>
  </si>
  <si>
    <t>Артем</t>
  </si>
  <si>
    <t>Степанова Ульяна Ивановна</t>
  </si>
  <si>
    <t>ЯЯ-6-24</t>
  </si>
  <si>
    <t>Семенова</t>
  </si>
  <si>
    <t>Саяновна</t>
  </si>
  <si>
    <t>ЯЯ-6-25</t>
  </si>
  <si>
    <t xml:space="preserve">Семенова </t>
  </si>
  <si>
    <t>Кюнняй</t>
  </si>
  <si>
    <t>Афанасьевна</t>
  </si>
  <si>
    <t>ЯЯ-6-35</t>
  </si>
  <si>
    <t>Харламова</t>
  </si>
  <si>
    <t>Элеонора</t>
  </si>
  <si>
    <t>Валерьевна</t>
  </si>
  <si>
    <t>ЯЯ-5-10</t>
  </si>
  <si>
    <t xml:space="preserve">Афанасьева </t>
  </si>
  <si>
    <t>Айыллаана</t>
  </si>
  <si>
    <t>Аскалоновна</t>
  </si>
  <si>
    <t>свид.рожд</t>
  </si>
  <si>
    <t>I-CH</t>
  </si>
  <si>
    <t>ЯЯ-5-2</t>
  </si>
  <si>
    <t xml:space="preserve">Степанова </t>
  </si>
  <si>
    <t>Ньургуйаана</t>
  </si>
  <si>
    <t xml:space="preserve">Руслановна </t>
  </si>
  <si>
    <t>ЯЯ-5-18</t>
  </si>
  <si>
    <t>Сивцев</t>
  </si>
  <si>
    <t>Сильвер</t>
  </si>
  <si>
    <t>Ильич</t>
  </si>
  <si>
    <t>ЯЯ-5-30</t>
  </si>
  <si>
    <t>Афанасьев</t>
  </si>
  <si>
    <t>Тимур</t>
  </si>
  <si>
    <t>Мигалкина Екатерина Федоровна</t>
  </si>
  <si>
    <t>ЯЯ-5-32</t>
  </si>
  <si>
    <t xml:space="preserve">Николаев </t>
  </si>
  <si>
    <t>Ньургун</t>
  </si>
  <si>
    <t>ЯЯ-5-31</t>
  </si>
  <si>
    <t>Солтуева</t>
  </si>
  <si>
    <t>ЯЯ-5-26</t>
  </si>
  <si>
    <t>Лидия</t>
  </si>
  <si>
    <t>Сергеевна</t>
  </si>
  <si>
    <t>ЯЯ-5-11</t>
  </si>
  <si>
    <t>Ася</t>
  </si>
  <si>
    <t>ЯЯ-5-28</t>
  </si>
  <si>
    <t>Тимофеева</t>
  </si>
  <si>
    <t>Ангелина</t>
  </si>
  <si>
    <t>Филиппова Туйаарыма  Максимовна</t>
  </si>
  <si>
    <t>ЯЯ-5-27</t>
  </si>
  <si>
    <t>Самсонов</t>
  </si>
  <si>
    <t>ЯЯ-5-17</t>
  </si>
  <si>
    <t>Даян</t>
  </si>
  <si>
    <t>II-CH</t>
  </si>
  <si>
    <t>ЯЯ-5-29</t>
  </si>
  <si>
    <t>Сергей</t>
  </si>
  <si>
    <t>Станиславович</t>
  </si>
  <si>
    <t>ЯЯ-5-21</t>
  </si>
  <si>
    <t>София</t>
  </si>
  <si>
    <t>ЯЯ-5-19</t>
  </si>
  <si>
    <t>Гаврильев</t>
  </si>
  <si>
    <t>Максимилиан</t>
  </si>
  <si>
    <t>Прокопьевич</t>
  </si>
  <si>
    <t>ЯЯ-5-15</t>
  </si>
  <si>
    <t xml:space="preserve">Спиридонов </t>
  </si>
  <si>
    <t>Владимирович</t>
  </si>
  <si>
    <t>ЯЯ-5-9</t>
  </si>
  <si>
    <t>Иннокентьевна</t>
  </si>
  <si>
    <t>III-CH</t>
  </si>
  <si>
    <t xml:space="preserve">Тобонова Евдокия Алексеевна </t>
  </si>
  <si>
    <t>ЯЯ-5-5</t>
  </si>
  <si>
    <t>Осипова</t>
  </si>
  <si>
    <t xml:space="preserve">Евгеньевна </t>
  </si>
  <si>
    <t>ЯЯ-5-3</t>
  </si>
  <si>
    <t>Михайлова</t>
  </si>
  <si>
    <t>Нюргуяна</t>
  </si>
  <si>
    <t xml:space="preserve">Николаевна </t>
  </si>
  <si>
    <t>ЯЯ-5-7</t>
  </si>
  <si>
    <t>Третьякова</t>
  </si>
  <si>
    <t>Уйгууна</t>
  </si>
  <si>
    <t>ЯЯ-5-25</t>
  </si>
  <si>
    <t>Камила</t>
  </si>
  <si>
    <t>Викторовна</t>
  </si>
  <si>
    <t>678472, Республика Саха (Якутия), Нюрбинский район, с. Антоновка, ул. Чусовского, 6</t>
  </si>
  <si>
    <t>ЯЯ-5-14</t>
  </si>
  <si>
    <t>Ноттосова</t>
  </si>
  <si>
    <t>Василина</t>
  </si>
  <si>
    <t>Ли Матрена Валерьевна</t>
  </si>
  <si>
    <t>ЯЯ-5-1</t>
  </si>
  <si>
    <t>Яковлев</t>
  </si>
  <si>
    <t>Эрсан</t>
  </si>
  <si>
    <t>Арсенович</t>
  </si>
  <si>
    <t>ЯЯ-5-13</t>
  </si>
  <si>
    <t>Аланаева</t>
  </si>
  <si>
    <t>Евгения</t>
  </si>
  <si>
    <t>Анастасовна</t>
  </si>
  <si>
    <t>ЯЯ-5-4</t>
  </si>
  <si>
    <t>ЯЯ-5-24</t>
  </si>
  <si>
    <t>Тимофеев</t>
  </si>
  <si>
    <t>Максим</t>
  </si>
  <si>
    <t>ЯЯ-5-12</t>
  </si>
  <si>
    <t>Конощук</t>
  </si>
  <si>
    <t>Далаана</t>
  </si>
  <si>
    <t>Олеговна</t>
  </si>
  <si>
    <t xml:space="preserve">Харлампьева Мария Николаевна </t>
  </si>
  <si>
    <t>ЯЯ-5-20</t>
  </si>
  <si>
    <t>Вадим</t>
  </si>
  <si>
    <t>Никитич</t>
  </si>
  <si>
    <t>ЯЯ-5-6</t>
  </si>
  <si>
    <t>Даниэль</t>
  </si>
  <si>
    <t>Евгениевич</t>
  </si>
  <si>
    <t>ЯЯ-5-8</t>
  </si>
  <si>
    <t>Никитина</t>
  </si>
  <si>
    <t>ЯЯ-5-16</t>
  </si>
  <si>
    <t>Филиппов</t>
  </si>
  <si>
    <t>Амелия</t>
  </si>
  <si>
    <t>ЯЯ-5-22</t>
  </si>
  <si>
    <t>Юлия</t>
  </si>
  <si>
    <t>ЯЯ-5-23</t>
  </si>
  <si>
    <t>Роберт</t>
  </si>
  <si>
    <t>Андреевич</t>
  </si>
  <si>
    <t>Григорьева Марина Владимировна</t>
  </si>
  <si>
    <t>ЯЯ-5-33</t>
  </si>
  <si>
    <t>Бессонова</t>
  </si>
  <si>
    <t>5 класс</t>
  </si>
  <si>
    <t>якутский язык</t>
  </si>
  <si>
    <t>не имеются</t>
  </si>
  <si>
    <t>Муниципальное бюджетное общеобразовательное учреждение "1-Кангаласская средняя общеобразовательная школа им. Н.И. Кочнева"</t>
  </si>
  <si>
    <t xml:space="preserve">Муниципальное бюджетное общеобразовательное учреждение «Кюндядинская средняя общеобразовательная школа» </t>
  </si>
  <si>
    <t>Муниципальное бюджетное общеобразовательное учреждение «Сюлинская средняя общеобразовательная школа имени С.С. Сюльского»</t>
  </si>
  <si>
    <t xml:space="preserve">Муниципальное бюджетное общеобразовательное учреждение «Убоянская средняя общеобразовательная школа» </t>
  </si>
  <si>
    <t>Муниципальное бюджетное общеобразовательное учреждение «Дикимдинская основная общеобразовательная школа им. С.И. Алексеева» МР «Нюрбинский район» Республики Саха (Якутия)</t>
  </si>
  <si>
    <t>678459, Республика Саха (Якутия), Нюрбинский район, с. Дикимдя, ул. Озерная, 17</t>
  </si>
  <si>
    <t>Муниципальное бюджетное общеобразовательное учреждение «Кировская основная общеобразовательная школа им. Д.И. Николаева» Муниципального района «Нюрбинский район» Республики Саха (Якутия)</t>
  </si>
  <si>
    <t>Муниципальное бюджетное общеобразовательное учреждение «Нюрбинская многопрофильная гимназия им. Ст. Васильева» г.Нюрба Нюрбинского района Республики Саха (Якутия)</t>
  </si>
  <si>
    <t>Муниципальное бюджетное общеобразовательное учреждение  «Нюрбачанская средняя общеобразовательная школа» Нюрбинского района Республики Саха (Якутия)</t>
  </si>
  <si>
    <t>Муниципальное бюджетное общеобразовательное учреждение «Чаппандинская средняя общеобразовательная школа им. Алексеева С.П.-Босуут» муниципального района «Нюрбинский район» Республики Саха (Якутия)</t>
  </si>
  <si>
    <t>Муниципальное бюджетное общеобразовательное учреждение «Малыкайская средняя общеобразовательная школа им. М.В.Мегежекского» муниципального района « Нюрбинский  район»  Республики Саха (Якутия)</t>
  </si>
  <si>
    <t>678461, Республика Саха (Якутия), Нюрбинский район, с. Малыкай, ул. Ст. Васильева, д. 2</t>
  </si>
  <si>
    <t>Муниципальное бюджетное общеобразовательное учреждение «Жарханская средняя общеобразовательная школа им. В. Н. Иванова» муниципального района «Нюрбинский район» Республики Саха (Якутия)</t>
  </si>
  <si>
    <t>Якутский язык</t>
  </si>
  <si>
    <t>Муниципальное бюджетное общеобразовательное учреждение "1-Кангаласская средняя общеобразовательная школа имени Н.И. Кочнева"</t>
  </si>
  <si>
    <t xml:space="preserve">Муниципальное бюджетное общеобразовательное учреждение «Мальжагарская средняя общеобразовательная школа им. В.И. Максимова» </t>
  </si>
  <si>
    <t xml:space="preserve">Муниципальное бюджетное общеобразовательное учреждение «Дикимдинская основная общеобразовательная школа имени С.И. Алексеева» </t>
  </si>
  <si>
    <t xml:space="preserve">Муниципальное бюджетное общеобразовательное учреждение «Хорулинская средняя общеобразовательная школа имени Е.К. Федорова» </t>
  </si>
  <si>
    <t xml:space="preserve">Муниципальное бюджетное общеобразовательное учреждение «Егольжинская средняя общеобразовательная школа имени Д.И. Павлова» </t>
  </si>
  <si>
    <t xml:space="preserve">Муниципальное бюджетное общеобразовательное учреждение «Маарская средняя общеобразовательная школа» </t>
  </si>
  <si>
    <t xml:space="preserve">Муниципальное бюджетное общеобразовательное учреждение «Мархинская средняя общеобразовательная школа имени К.Д. Уткина» </t>
  </si>
  <si>
    <t xml:space="preserve">Муниципальное бюджетное общеобразовательное учреждение «Антоновская средняя общеобразовательная школа им. Н.Н.Чусовского» </t>
  </si>
  <si>
    <t xml:space="preserve">Муниципальное бюджетное общеобразовательное учреждение «Жарханская средняя общеобразовательная школа имени В. Н. Иванова» </t>
  </si>
  <si>
    <t xml:space="preserve">Муниципальное бюджетное общеобразовательное учреждение «Нюрбинская многопрофильная гимназия им. Степана Васильева» </t>
  </si>
  <si>
    <t xml:space="preserve">Муниципальное бюджетное общеобразовательное учреждение «Чаппандинская средняя общеобразовательная школа им. Алексеева С.П.- Босуут» </t>
  </si>
  <si>
    <t>Муниципальное бюджетное общеобразовательное учреждение «Кировская основная общеобразовательная школа имени Данила Ивановича Николаева»</t>
  </si>
  <si>
    <t>Муниципальное бюджетное общеобразовательное учреждение «Сюлинская средняя общеобразовательная школа имени С.С. Сюльского» Нюрбинского района Республики Саха (Якутия)</t>
  </si>
  <si>
    <t>Муниципальное бюджетное общеобразовательное учреждение  «Нюрбачанская СОШ» Нюрбинского района Республики Саха (Якутия)</t>
  </si>
  <si>
    <t>Муниципальное бюджетное общеобразовательное учреждение   «Кировская основная общеобразовательная школа им. Д.И. Николаева»</t>
  </si>
  <si>
    <t xml:space="preserve">Муниципальное бюджетное общеобразовательное учреждение  «Нюрбачанская средняя общеобразовательная школа" </t>
  </si>
  <si>
    <t xml:space="preserve">Муниципальное бюджетное общеобразовательное учреждение «Сюлинская средняя общеобразовательная школа имени С.С. Сюльского» </t>
  </si>
  <si>
    <t>Филиппова Туйаарыма Максимовна</t>
  </si>
  <si>
    <t>ЯЯ-6-33</t>
  </si>
  <si>
    <t>Победитель</t>
  </si>
  <si>
    <t>Призер</t>
  </si>
  <si>
    <t>20.5</t>
  </si>
  <si>
    <t>16</t>
  </si>
  <si>
    <t>0</t>
  </si>
  <si>
    <t>2</t>
  </si>
  <si>
    <t>4</t>
  </si>
  <si>
    <t>7</t>
  </si>
  <si>
    <t>21</t>
  </si>
  <si>
    <t>13</t>
  </si>
  <si>
    <t>ЕгороваМаргарита Петровна</t>
  </si>
  <si>
    <t>Семенова Светалана Анатольевна</t>
  </si>
  <si>
    <t>11</t>
  </si>
  <si>
    <t>1</t>
  </si>
  <si>
    <t>10</t>
  </si>
  <si>
    <t>3</t>
  </si>
  <si>
    <t>6</t>
  </si>
  <si>
    <t>20</t>
  </si>
  <si>
    <t>19</t>
  </si>
  <si>
    <t>22</t>
  </si>
  <si>
    <t>25</t>
  </si>
  <si>
    <t>призер</t>
  </si>
  <si>
    <t>Данилова Светлана Егоровна</t>
  </si>
  <si>
    <t>19,5</t>
  </si>
  <si>
    <t>1,5</t>
  </si>
  <si>
    <t>20,5</t>
  </si>
  <si>
    <t>16,5</t>
  </si>
  <si>
    <t>2,5</t>
  </si>
  <si>
    <t>0,5</t>
  </si>
  <si>
    <t>7,5</t>
  </si>
  <si>
    <t>13,5</t>
  </si>
  <si>
    <t>10,5</t>
  </si>
  <si>
    <t>24,5</t>
  </si>
  <si>
    <t>30,5</t>
  </si>
  <si>
    <t>5,5</t>
  </si>
  <si>
    <t>18,5</t>
  </si>
  <si>
    <t>23,5</t>
  </si>
  <si>
    <t>22,5</t>
  </si>
  <si>
    <t>14,5</t>
  </si>
  <si>
    <t>26,5</t>
  </si>
  <si>
    <t>14</t>
  </si>
  <si>
    <t xml:space="preserve">победитель </t>
  </si>
  <si>
    <t>!!!</t>
  </si>
  <si>
    <t>заполняет жюри</t>
  </si>
  <si>
    <t>заполняет шифровальная группа при декодировании работ (после проверки жюри)</t>
  </si>
  <si>
    <t>Заполняет МО/ГО</t>
  </si>
  <si>
    <t>район/город</t>
  </si>
  <si>
    <t>ФИО учителя (ей), подготовившего к олимпиаде</t>
  </si>
  <si>
    <t>задание 2</t>
  </si>
  <si>
    <t>Результат (балл)</t>
  </si>
  <si>
    <t>Статус участника</t>
  </si>
  <si>
    <t>задание 3</t>
  </si>
  <si>
    <t>задание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</si>
</sst>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dd\.mm\.yyyy"/>
    <numFmt numFmtId="166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 Cyr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  <font>
      <sz val="11"/>
      <name val="Arial"/>
      <family val="2"/>
    </font>
    <font>
      <sz val="10"/>
      <color theme="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CCCCCC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CCCCCC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130">
    <xf numFmtId="0" fontId="0" fillId="0" borderId="0" xfId="0"/>
    <xf numFmtId="0" fontId="0" fillId="0" borderId="0" xfId="0" applyFont="1" applyAlignment="1">
      <alignment/>
    </xf>
    <xf numFmtId="0" fontId="4" fillId="0" borderId="0" xfId="0" applyFont="1"/>
    <xf numFmtId="0" fontId="0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7" fillId="0" borderId="1" xfId="21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164" fontId="7" fillId="3" borderId="1" xfId="21" applyNumberFormat="1" applyFont="1" applyFill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top"/>
      <protection/>
    </xf>
    <xf numFmtId="0" fontId="0" fillId="0" borderId="0" xfId="0" applyFont="1" applyAlignment="1">
      <alignment horizontal="center"/>
    </xf>
    <xf numFmtId="164" fontId="7" fillId="0" borderId="1" xfId="20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8" fillId="0" borderId="1" xfId="22" applyFont="1" applyBorder="1" applyAlignment="1">
      <alignment horizontal="left" vertical="center" wrapText="1"/>
      <protection/>
    </xf>
    <xf numFmtId="0" fontId="7" fillId="0" borderId="1" xfId="22" applyFont="1" applyBorder="1" applyAlignment="1">
      <alignment horizontal="left" vertical="center" wrapText="1"/>
      <protection/>
    </xf>
    <xf numFmtId="0" fontId="8" fillId="0" borderId="1" xfId="21" applyFont="1" applyBorder="1" applyAlignment="1">
      <alignment horizontal="left" vertical="center" wrapText="1"/>
      <protection/>
    </xf>
    <xf numFmtId="0" fontId="7" fillId="0" borderId="1" xfId="21" applyFont="1" applyBorder="1" applyAlignment="1">
      <alignment horizontal="left" vertical="top" wrapText="1"/>
      <protection/>
    </xf>
    <xf numFmtId="0" fontId="8" fillId="0" borderId="1" xfId="21" applyFont="1" applyBorder="1" applyAlignment="1">
      <alignment horizontal="left" vertical="top" wrapText="1"/>
      <protection/>
    </xf>
    <xf numFmtId="0" fontId="7" fillId="0" borderId="1" xfId="20" applyFont="1" applyBorder="1" applyAlignment="1">
      <alignment horizontal="left" vertical="center" wrapText="1"/>
      <protection/>
    </xf>
    <xf numFmtId="0" fontId="8" fillId="0" borderId="1" xfId="0" applyFont="1" applyBorder="1" applyAlignment="1">
      <alignment horizontal="left"/>
    </xf>
    <xf numFmtId="0" fontId="8" fillId="3" borderId="1" xfId="21" applyFont="1" applyFill="1" applyBorder="1" applyAlignment="1">
      <alignment horizontal="left" vertical="center" wrapText="1"/>
      <protection/>
    </xf>
    <xf numFmtId="0" fontId="7" fillId="3" borderId="1" xfId="21" applyFont="1" applyFill="1" applyBorder="1" applyAlignment="1">
      <alignment horizontal="left" vertical="center" wrapText="1"/>
      <protection/>
    </xf>
    <xf numFmtId="0" fontId="7" fillId="3" borderId="1" xfId="21" applyFont="1" applyFill="1" applyBorder="1" applyAlignment="1">
      <alignment horizontal="left" vertical="top"/>
      <protection/>
    </xf>
    <xf numFmtId="0" fontId="8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8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7" fillId="2" borderId="1" xfId="20" applyFont="1" applyFill="1" applyBorder="1" applyAlignment="1">
      <alignment horizontal="left" vertical="center" wrapText="1"/>
      <protection/>
    </xf>
    <xf numFmtId="165" fontId="7" fillId="0" borderId="1" xfId="20" applyNumberFormat="1" applyFont="1" applyBorder="1" applyAlignment="1">
      <alignment horizontal="right" vertical="center" wrapText="1"/>
      <protection/>
    </xf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0" fontId="7" fillId="0" borderId="1" xfId="21" applyFont="1" applyBorder="1" applyAlignment="1">
      <alignment horizontal="left" vertical="center"/>
      <protection/>
    </xf>
    <xf numFmtId="164" fontId="7" fillId="3" borderId="1" xfId="21" applyNumberFormat="1" applyFont="1" applyFill="1" applyBorder="1" applyAlignment="1">
      <alignment horizontal="left" vertical="center"/>
      <protection/>
    </xf>
    <xf numFmtId="165" fontId="7" fillId="0" borderId="1" xfId="21" applyNumberFormat="1" applyFont="1" applyBorder="1" applyAlignment="1">
      <alignment horizontal="right" vertical="center"/>
      <protection/>
    </xf>
    <xf numFmtId="165" fontId="8" fillId="0" borderId="1" xfId="0" applyNumberFormat="1" applyFont="1" applyBorder="1" applyAlignment="1">
      <alignment horizontal="right" vertical="center"/>
    </xf>
    <xf numFmtId="164" fontId="7" fillId="3" borderId="1" xfId="21" applyNumberFormat="1" applyFont="1" applyFill="1" applyBorder="1" applyAlignment="1">
      <alignment horizontal="left" vertical="top"/>
      <protection/>
    </xf>
    <xf numFmtId="165" fontId="7" fillId="0" borderId="1" xfId="21" applyNumberFormat="1" applyFont="1" applyBorder="1" applyAlignment="1">
      <alignment horizontal="right" vertical="top"/>
      <protection/>
    </xf>
    <xf numFmtId="164" fontId="7" fillId="3" borderId="1" xfId="21" applyNumberFormat="1" applyFont="1" applyFill="1" applyBorder="1" applyAlignment="1">
      <alignment horizontal="right" vertical="top"/>
      <protection/>
    </xf>
    <xf numFmtId="0" fontId="7" fillId="0" borderId="1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/>
    </xf>
    <xf numFmtId="0" fontId="8" fillId="0" borderId="1" xfId="21" applyFont="1" applyBorder="1" applyAlignment="1">
      <alignment horizontal="left" vertical="center"/>
      <protection/>
    </xf>
    <xf numFmtId="164" fontId="8" fillId="3" borderId="1" xfId="21" applyNumberFormat="1" applyFont="1" applyFill="1" applyBorder="1" applyAlignment="1">
      <alignment horizontal="left" vertical="center"/>
      <protection/>
    </xf>
    <xf numFmtId="165" fontId="8" fillId="0" borderId="1" xfId="21" applyNumberFormat="1" applyFont="1" applyBorder="1" applyAlignment="1">
      <alignment horizontal="right" vertical="center"/>
      <protection/>
    </xf>
    <xf numFmtId="0" fontId="8" fillId="0" borderId="2" xfId="0" applyFont="1" applyBorder="1" applyAlignment="1">
      <alignment/>
    </xf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right"/>
    </xf>
    <xf numFmtId="14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top"/>
    </xf>
    <xf numFmtId="165" fontId="8" fillId="0" borderId="1" xfId="0" applyNumberFormat="1" applyFont="1" applyBorder="1" applyAlignment="1">
      <alignment horizontal="right" vertical="top"/>
    </xf>
    <xf numFmtId="0" fontId="8" fillId="0" borderId="1" xfId="0" applyFont="1" applyFill="1" applyBorder="1" applyAlignment="1">
      <alignment horizontal="left" vertical="center"/>
    </xf>
    <xf numFmtId="0" fontId="8" fillId="4" borderId="1" xfId="23" applyFont="1" applyFill="1" applyBorder="1" applyAlignment="1">
      <alignment horizontal="left" vertical="top"/>
      <protection/>
    </xf>
    <xf numFmtId="0" fontId="7" fillId="4" borderId="1" xfId="23" applyFont="1" applyFill="1" applyBorder="1" applyAlignment="1">
      <alignment horizontal="left" vertical="top"/>
      <protection/>
    </xf>
    <xf numFmtId="165" fontId="7" fillId="4" borderId="1" xfId="23" applyNumberFormat="1" applyFont="1" applyFill="1" applyBorder="1" applyAlignment="1">
      <alignment horizontal="right" vertical="top"/>
      <protection/>
    </xf>
    <xf numFmtId="0" fontId="8" fillId="0" borderId="1" xfId="0" applyFont="1" applyFill="1" applyBorder="1" applyAlignment="1">
      <alignment horizontal="left" vertical="top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left"/>
    </xf>
    <xf numFmtId="165" fontId="8" fillId="0" borderId="3" xfId="0" applyNumberFormat="1" applyFont="1" applyBorder="1" applyAlignment="1">
      <alignment horizontal="right"/>
    </xf>
    <xf numFmtId="0" fontId="8" fillId="0" borderId="3" xfId="0" applyFont="1" applyBorder="1"/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14" fontId="8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5" fontId="7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165" fontId="8" fillId="0" borderId="1" xfId="21" applyNumberFormat="1" applyFont="1" applyBorder="1" applyAlignment="1">
      <alignment horizontal="left" vertical="center"/>
      <protection/>
    </xf>
    <xf numFmtId="165" fontId="7" fillId="0" borderId="1" xfId="0" applyNumberFormat="1" applyFont="1" applyBorder="1" applyAlignment="1">
      <alignment horizontal="left" vertical="center"/>
    </xf>
    <xf numFmtId="165" fontId="7" fillId="0" borderId="1" xfId="21" applyNumberFormat="1" applyFont="1" applyBorder="1" applyAlignment="1">
      <alignment horizontal="left" vertical="top"/>
      <protection/>
    </xf>
    <xf numFmtId="14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 applyAlignment="1">
      <alignment horizontal="left" vertical="center"/>
    </xf>
    <xf numFmtId="0" fontId="7" fillId="0" borderId="1" xfId="21" applyFont="1" applyBorder="1" applyAlignment="1">
      <alignment horizontal="left" vertical="center" wrapText="1"/>
      <protection/>
    </xf>
    <xf numFmtId="165" fontId="7" fillId="0" borderId="1" xfId="21" applyNumberFormat="1" applyFont="1" applyBorder="1" applyAlignment="1">
      <alignment horizontal="left" vertical="center"/>
      <protection/>
    </xf>
    <xf numFmtId="0" fontId="7" fillId="0" borderId="1" xfId="21" applyFont="1" applyBorder="1" applyAlignment="1">
      <alignment horizontal="left" vertical="top"/>
      <protection/>
    </xf>
    <xf numFmtId="0" fontId="7" fillId="0" borderId="1" xfId="21" applyFont="1" applyFill="1" applyBorder="1" applyAlignment="1">
      <alignment horizontal="left" vertical="center"/>
      <protection/>
    </xf>
    <xf numFmtId="164" fontId="7" fillId="2" borderId="1" xfId="20" applyNumberFormat="1" applyFont="1" applyFill="1" applyBorder="1" applyAlignment="1">
      <alignment horizontal="left" vertical="center" wrapText="1"/>
      <protection/>
    </xf>
    <xf numFmtId="165" fontId="7" fillId="0" borderId="1" xfId="20" applyNumberFormat="1" applyFont="1" applyBorder="1" applyAlignment="1">
      <alignment horizontal="left" vertical="center" wrapText="1"/>
      <protection/>
    </xf>
    <xf numFmtId="164" fontId="7" fillId="0" borderId="1" xfId="20" applyNumberFormat="1" applyFont="1" applyBorder="1" applyAlignment="1">
      <alignment horizontal="left" vertical="center" wrapText="1"/>
      <protection/>
    </xf>
    <xf numFmtId="0" fontId="7" fillId="0" borderId="1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1" xfId="21" applyFont="1" applyBorder="1" applyAlignment="1">
      <alignment horizontal="left" vertical="top"/>
      <protection/>
    </xf>
    <xf numFmtId="0" fontId="8" fillId="3" borderId="1" xfId="21" applyFont="1" applyFill="1" applyBorder="1" applyAlignment="1">
      <alignment horizontal="left" vertical="center"/>
      <protection/>
    </xf>
    <xf numFmtId="0" fontId="7" fillId="3" borderId="1" xfId="21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horizontal="left" vertical="center" wrapText="1"/>
    </xf>
    <xf numFmtId="0" fontId="7" fillId="0" borderId="1" xfId="20" applyFont="1" applyBorder="1" applyAlignment="1">
      <alignment horizontal="left" vertical="center"/>
      <protection/>
    </xf>
    <xf numFmtId="164" fontId="7" fillId="2" borderId="1" xfId="20" applyNumberFormat="1" applyFont="1" applyFill="1" applyBorder="1" applyAlignment="1">
      <alignment horizontal="left" vertical="center"/>
      <protection/>
    </xf>
    <xf numFmtId="164" fontId="7" fillId="0" borderId="1" xfId="20" applyNumberFormat="1" applyFont="1" applyBorder="1" applyAlignment="1">
      <alignment horizontal="left" vertical="center"/>
      <protection/>
    </xf>
    <xf numFmtId="0" fontId="7" fillId="0" borderId="4" xfId="20" applyFont="1" applyBorder="1" applyAlignment="1">
      <alignment horizontal="left" vertical="center"/>
      <protection/>
    </xf>
    <xf numFmtId="0" fontId="8" fillId="0" borderId="3" xfId="21" applyFont="1" applyBorder="1" applyAlignment="1">
      <alignment horizontal="left" vertical="top"/>
      <protection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7" fillId="3" borderId="1" xfId="21" applyFont="1" applyFill="1" applyBorder="1" applyAlignment="1">
      <alignment vertical="center"/>
      <protection/>
    </xf>
    <xf numFmtId="0" fontId="7" fillId="3" borderId="1" xfId="21" applyFont="1" applyFill="1" applyBorder="1" applyAlignment="1">
      <alignment vertical="center" wrapText="1"/>
      <protection/>
    </xf>
    <xf numFmtId="165" fontId="10" fillId="0" borderId="1" xfId="0" applyNumberFormat="1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7" fillId="0" borderId="3" xfId="21" applyFont="1" applyFill="1" applyBorder="1" applyAlignment="1">
      <alignment vertical="top" wrapText="1"/>
      <protection/>
    </xf>
    <xf numFmtId="0" fontId="8" fillId="3" borderId="1" xfId="21" applyFont="1" applyFill="1" applyBorder="1" applyAlignment="1">
      <alignment vertical="center" wrapText="1"/>
      <protection/>
    </xf>
    <xf numFmtId="0" fontId="9" fillId="0" borderId="1" xfId="0" applyFont="1" applyBorder="1" applyAlignment="1">
      <alignment horizontal="left" vertical="top"/>
    </xf>
    <xf numFmtId="165" fontId="9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vertical="center"/>
    </xf>
    <xf numFmtId="0" fontId="7" fillId="3" borderId="7" xfId="21" applyFont="1" applyFill="1" applyBorder="1" applyAlignment="1">
      <alignment vertical="center" wrapText="1"/>
      <protection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11" fillId="5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3" fillId="0" borderId="11" xfId="0" applyFont="1" applyBorder="1"/>
    <xf numFmtId="0" fontId="12" fillId="8" borderId="9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/>
    </xf>
    <xf numFmtId="166" fontId="8" fillId="0" borderId="1" xfId="0" applyNumberFormat="1" applyFont="1" applyBorder="1"/>
    <xf numFmtId="49" fontId="8" fillId="0" borderId="1" xfId="0" applyNumberFormat="1" applyFont="1" applyBorder="1"/>
    <xf numFmtId="49" fontId="8" fillId="0" borderId="1" xfId="0" applyNumberFormat="1" applyFont="1" applyBorder="1" applyAlignment="1">
      <alignment/>
    </xf>
    <xf numFmtId="0" fontId="8" fillId="9" borderId="1" xfId="0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Обычный 2" xfId="21"/>
    <cellStyle name="Обычный 3" xfId="22"/>
    <cellStyle name="Обычный 10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8"/>
  <sheetViews>
    <sheetView zoomScale="59" zoomScaleNormal="59" workbookViewId="0" topLeftCell="A5">
      <selection activeCell="M22" sqref="M22"/>
    </sheetView>
  </sheetViews>
  <sheetFormatPr defaultColWidth="9.140625" defaultRowHeight="15"/>
  <cols>
    <col min="3" max="3" width="13.57421875" style="0" customWidth="1"/>
    <col min="4" max="4" width="14.8515625" style="0" customWidth="1"/>
    <col min="5" max="5" width="12.28125" style="0" customWidth="1"/>
    <col min="6" max="6" width="4.00390625" style="0" customWidth="1"/>
    <col min="7" max="7" width="13.57421875" style="0" customWidth="1"/>
    <col min="13" max="13" width="12.00390625" style="0" customWidth="1"/>
    <col min="14" max="14" width="15.140625" style="0" customWidth="1"/>
    <col min="15" max="15" width="12.28125" style="0" customWidth="1"/>
    <col min="18" max="18" width="32.57421875" style="0" customWidth="1"/>
    <col min="19" max="19" width="17.00390625" style="0" customWidth="1"/>
    <col min="20" max="20" width="14.7109375" style="0" customWidth="1"/>
    <col min="21" max="21" width="13.57421875" style="0" customWidth="1"/>
    <col min="22" max="22" width="17.7109375" style="0" customWidth="1"/>
    <col min="23" max="23" width="21.28125" style="0" customWidth="1"/>
  </cols>
  <sheetData>
    <row r="1" spans="1:19" ht="15">
      <c r="A1" s="2" t="s">
        <v>0</v>
      </c>
      <c r="B1" s="1"/>
      <c r="C1" s="3" t="s">
        <v>28</v>
      </c>
      <c r="D1" s="27"/>
      <c r="E1" s="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2" t="s">
        <v>1</v>
      </c>
      <c r="B2" s="1"/>
      <c r="C2" s="3" t="s">
        <v>431</v>
      </c>
      <c r="D2" s="27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>
      <c r="A3" s="2" t="s">
        <v>2</v>
      </c>
      <c r="B3" s="1"/>
      <c r="C3" s="3" t="s">
        <v>415</v>
      </c>
      <c r="D3" s="27"/>
      <c r="E3" s="2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</row>
    <row r="4" spans="1:23" ht="75.75" thickBot="1">
      <c r="A4" s="108" t="s">
        <v>493</v>
      </c>
      <c r="B4" s="109" t="s">
        <v>494</v>
      </c>
      <c r="C4" s="110" t="s">
        <v>495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22" t="s">
        <v>494</v>
      </c>
      <c r="T4" s="123"/>
      <c r="U4" s="123"/>
      <c r="V4" s="124"/>
      <c r="W4" s="112" t="s">
        <v>496</v>
      </c>
    </row>
    <row r="5" spans="1:23" ht="158.25" thickBot="1">
      <c r="A5" s="113" t="s">
        <v>4</v>
      </c>
      <c r="B5" s="114" t="s">
        <v>5</v>
      </c>
      <c r="C5" s="115" t="s">
        <v>6</v>
      </c>
      <c r="D5" s="116" t="s">
        <v>7</v>
      </c>
      <c r="E5" s="117" t="s">
        <v>8</v>
      </c>
      <c r="F5" s="117" t="s">
        <v>9</v>
      </c>
      <c r="G5" s="117" t="s">
        <v>10</v>
      </c>
      <c r="H5" s="117" t="s">
        <v>11</v>
      </c>
      <c r="I5" s="118" t="s">
        <v>12</v>
      </c>
      <c r="J5" s="119" t="s">
        <v>13</v>
      </c>
      <c r="K5" s="119" t="s">
        <v>14</v>
      </c>
      <c r="L5" s="117" t="s">
        <v>15</v>
      </c>
      <c r="M5" s="117" t="s">
        <v>497</v>
      </c>
      <c r="N5" s="117" t="s">
        <v>16</v>
      </c>
      <c r="O5" s="117" t="s">
        <v>17</v>
      </c>
      <c r="P5" s="117" t="s">
        <v>18</v>
      </c>
      <c r="Q5" s="117" t="s">
        <v>19</v>
      </c>
      <c r="R5" s="117" t="s">
        <v>498</v>
      </c>
      <c r="S5" s="121" t="s">
        <v>503</v>
      </c>
      <c r="T5" s="121" t="s">
        <v>499</v>
      </c>
      <c r="U5" s="121" t="s">
        <v>502</v>
      </c>
      <c r="V5" s="121" t="s">
        <v>500</v>
      </c>
      <c r="W5" s="120" t="s">
        <v>501</v>
      </c>
    </row>
    <row r="6" spans="1:23" ht="15.75">
      <c r="A6" s="30">
        <v>1</v>
      </c>
      <c r="B6" s="28" t="s">
        <v>308</v>
      </c>
      <c r="C6" s="29" t="s">
        <v>309</v>
      </c>
      <c r="D6" s="29" t="s">
        <v>310</v>
      </c>
      <c r="E6" s="29" t="s">
        <v>311</v>
      </c>
      <c r="F6" s="29" t="s">
        <v>35</v>
      </c>
      <c r="G6" s="67">
        <v>40854</v>
      </c>
      <c r="H6" s="68" t="s">
        <v>25</v>
      </c>
      <c r="I6" s="28" t="s">
        <v>312</v>
      </c>
      <c r="J6" s="28" t="s">
        <v>313</v>
      </c>
      <c r="K6" s="28">
        <v>837247</v>
      </c>
      <c r="L6" s="22" t="s">
        <v>417</v>
      </c>
      <c r="M6" s="28" t="s">
        <v>28</v>
      </c>
      <c r="N6" s="76" t="s">
        <v>432</v>
      </c>
      <c r="O6" s="28" t="s">
        <v>29</v>
      </c>
      <c r="P6" s="28">
        <v>5</v>
      </c>
      <c r="Q6" s="28">
        <v>5</v>
      </c>
      <c r="R6" s="22" t="s">
        <v>30</v>
      </c>
      <c r="S6" s="125" t="s">
        <v>474</v>
      </c>
      <c r="T6" s="126" t="s">
        <v>475</v>
      </c>
      <c r="U6" s="126" t="s">
        <v>455</v>
      </c>
      <c r="V6" s="127" t="s">
        <v>459</v>
      </c>
      <c r="W6" s="127"/>
    </row>
    <row r="7" spans="1:23" ht="15.75">
      <c r="A7" s="30">
        <v>2</v>
      </c>
      <c r="B7" s="28" t="s">
        <v>314</v>
      </c>
      <c r="C7" s="22" t="s">
        <v>315</v>
      </c>
      <c r="D7" s="22" t="s">
        <v>316</v>
      </c>
      <c r="E7" s="22" t="s">
        <v>317</v>
      </c>
      <c r="F7" s="22" t="s">
        <v>35</v>
      </c>
      <c r="G7" s="49">
        <v>40757</v>
      </c>
      <c r="H7" s="68" t="s">
        <v>25</v>
      </c>
      <c r="I7" s="28" t="s">
        <v>312</v>
      </c>
      <c r="J7" s="28" t="s">
        <v>313</v>
      </c>
      <c r="K7" s="28">
        <v>843704</v>
      </c>
      <c r="L7" s="22" t="s">
        <v>417</v>
      </c>
      <c r="M7" s="28" t="s">
        <v>28</v>
      </c>
      <c r="N7" s="76" t="s">
        <v>432</v>
      </c>
      <c r="O7" s="28" t="s">
        <v>29</v>
      </c>
      <c r="P7" s="28">
        <v>5</v>
      </c>
      <c r="Q7" s="28">
        <v>5</v>
      </c>
      <c r="R7" s="22" t="s">
        <v>30</v>
      </c>
      <c r="S7" s="128" t="s">
        <v>476</v>
      </c>
      <c r="T7" s="127">
        <v>0</v>
      </c>
      <c r="U7" s="127">
        <v>0</v>
      </c>
      <c r="V7" s="127" t="s">
        <v>476</v>
      </c>
      <c r="W7" s="127"/>
    </row>
    <row r="8" spans="1:23" ht="15.75">
      <c r="A8" s="28">
        <v>3</v>
      </c>
      <c r="B8" s="28" t="s">
        <v>318</v>
      </c>
      <c r="C8" s="22" t="s">
        <v>319</v>
      </c>
      <c r="D8" s="22" t="s">
        <v>320</v>
      </c>
      <c r="E8" s="22" t="s">
        <v>321</v>
      </c>
      <c r="F8" s="22" t="s">
        <v>24</v>
      </c>
      <c r="G8" s="49">
        <v>40975</v>
      </c>
      <c r="H8" s="68" t="s">
        <v>25</v>
      </c>
      <c r="I8" s="28" t="s">
        <v>312</v>
      </c>
      <c r="J8" s="28" t="s">
        <v>313</v>
      </c>
      <c r="K8" s="28">
        <v>851874</v>
      </c>
      <c r="L8" s="22" t="s">
        <v>417</v>
      </c>
      <c r="M8" s="28" t="s">
        <v>28</v>
      </c>
      <c r="N8" s="82" t="s">
        <v>448</v>
      </c>
      <c r="O8" s="28" t="s">
        <v>43</v>
      </c>
      <c r="P8" s="28">
        <v>5</v>
      </c>
      <c r="Q8" s="28">
        <v>5</v>
      </c>
      <c r="R8" s="22" t="s">
        <v>44</v>
      </c>
      <c r="S8" s="128" t="s">
        <v>458</v>
      </c>
      <c r="T8" s="127" t="s">
        <v>466</v>
      </c>
      <c r="U8" s="127" t="s">
        <v>455</v>
      </c>
      <c r="V8" s="127" t="s">
        <v>465</v>
      </c>
      <c r="W8" s="127"/>
    </row>
    <row r="9" spans="1:23" ht="15.75">
      <c r="A9" s="28">
        <v>4</v>
      </c>
      <c r="B9" s="28" t="s">
        <v>322</v>
      </c>
      <c r="C9" s="22" t="s">
        <v>323</v>
      </c>
      <c r="D9" s="22" t="s">
        <v>324</v>
      </c>
      <c r="E9" s="22" t="s">
        <v>233</v>
      </c>
      <c r="F9" s="22" t="s">
        <v>24</v>
      </c>
      <c r="G9" s="49">
        <v>40923</v>
      </c>
      <c r="H9" s="68" t="s">
        <v>25</v>
      </c>
      <c r="I9" s="28" t="s">
        <v>312</v>
      </c>
      <c r="J9" s="28" t="s">
        <v>313</v>
      </c>
      <c r="K9" s="28">
        <v>847098</v>
      </c>
      <c r="L9" s="22" t="s">
        <v>417</v>
      </c>
      <c r="M9" s="28" t="s">
        <v>28</v>
      </c>
      <c r="N9" s="81" t="s">
        <v>119</v>
      </c>
      <c r="O9" s="28" t="s">
        <v>120</v>
      </c>
      <c r="P9" s="28">
        <v>5</v>
      </c>
      <c r="Q9" s="28">
        <v>5</v>
      </c>
      <c r="R9" s="84" t="s">
        <v>325</v>
      </c>
      <c r="S9" s="128" t="s">
        <v>466</v>
      </c>
      <c r="T9" s="127" t="s">
        <v>458</v>
      </c>
      <c r="U9" s="127" t="s">
        <v>457</v>
      </c>
      <c r="V9" s="127" t="s">
        <v>491</v>
      </c>
      <c r="W9" s="127"/>
    </row>
    <row r="10" spans="1:23" ht="15.75">
      <c r="A10" s="28">
        <v>5</v>
      </c>
      <c r="B10" s="28" t="s">
        <v>326</v>
      </c>
      <c r="C10" s="22" t="s">
        <v>327</v>
      </c>
      <c r="D10" s="22" t="s">
        <v>328</v>
      </c>
      <c r="E10" s="22" t="s">
        <v>233</v>
      </c>
      <c r="F10" s="22" t="s">
        <v>24</v>
      </c>
      <c r="G10" s="49">
        <v>40664</v>
      </c>
      <c r="H10" s="68" t="s">
        <v>25</v>
      </c>
      <c r="I10" s="28" t="s">
        <v>312</v>
      </c>
      <c r="J10" s="28" t="s">
        <v>313</v>
      </c>
      <c r="K10" s="28">
        <v>806781</v>
      </c>
      <c r="L10" s="22" t="s">
        <v>417</v>
      </c>
      <c r="M10" s="28" t="s">
        <v>28</v>
      </c>
      <c r="N10" s="81" t="s">
        <v>119</v>
      </c>
      <c r="O10" s="28" t="s">
        <v>120</v>
      </c>
      <c r="P10" s="28">
        <v>5</v>
      </c>
      <c r="Q10" s="28">
        <v>5</v>
      </c>
      <c r="R10" s="84" t="s">
        <v>325</v>
      </c>
      <c r="S10" s="128" t="s">
        <v>454</v>
      </c>
      <c r="T10" s="127" t="s">
        <v>456</v>
      </c>
      <c r="U10" s="127" t="s">
        <v>455</v>
      </c>
      <c r="V10" s="127">
        <v>18</v>
      </c>
      <c r="W10" s="127"/>
    </row>
    <row r="11" spans="1:23" ht="15.75">
      <c r="A11" s="28">
        <v>6</v>
      </c>
      <c r="B11" s="28" t="s">
        <v>329</v>
      </c>
      <c r="C11" s="45" t="s">
        <v>330</v>
      </c>
      <c r="D11" s="45" t="s">
        <v>246</v>
      </c>
      <c r="E11" s="45" t="s">
        <v>254</v>
      </c>
      <c r="F11" s="46" t="s">
        <v>35</v>
      </c>
      <c r="G11" s="69">
        <v>40906</v>
      </c>
      <c r="H11" s="68" t="s">
        <v>25</v>
      </c>
      <c r="I11" s="28" t="s">
        <v>312</v>
      </c>
      <c r="J11" s="28" t="s">
        <v>313</v>
      </c>
      <c r="K11" s="28">
        <v>837102</v>
      </c>
      <c r="L11" s="22" t="s">
        <v>417</v>
      </c>
      <c r="M11" s="28" t="s">
        <v>28</v>
      </c>
      <c r="N11" s="81" t="s">
        <v>119</v>
      </c>
      <c r="O11" s="28" t="s">
        <v>120</v>
      </c>
      <c r="P11" s="28">
        <v>5</v>
      </c>
      <c r="Q11" s="28">
        <v>5</v>
      </c>
      <c r="R11" s="84" t="s">
        <v>325</v>
      </c>
      <c r="S11" s="128" t="s">
        <v>477</v>
      </c>
      <c r="T11" s="127" t="s">
        <v>478</v>
      </c>
      <c r="U11" s="127" t="s">
        <v>455</v>
      </c>
      <c r="V11" s="127" t="s">
        <v>469</v>
      </c>
      <c r="W11" s="127"/>
    </row>
    <row r="12" spans="1:23" ht="15.75">
      <c r="A12" s="28">
        <v>7</v>
      </c>
      <c r="B12" s="28" t="s">
        <v>331</v>
      </c>
      <c r="C12" s="42" t="s">
        <v>86</v>
      </c>
      <c r="D12" s="42" t="s">
        <v>332</v>
      </c>
      <c r="E12" s="42" t="s">
        <v>333</v>
      </c>
      <c r="F12" s="42" t="s">
        <v>35</v>
      </c>
      <c r="G12" s="70">
        <v>40841</v>
      </c>
      <c r="H12" s="68" t="s">
        <v>25</v>
      </c>
      <c r="I12" s="28" t="s">
        <v>312</v>
      </c>
      <c r="J12" s="28" t="s">
        <v>313</v>
      </c>
      <c r="K12" s="28">
        <v>841905</v>
      </c>
      <c r="L12" s="22" t="s">
        <v>417</v>
      </c>
      <c r="M12" s="28" t="s">
        <v>28</v>
      </c>
      <c r="N12" s="82" t="s">
        <v>446</v>
      </c>
      <c r="O12" s="28" t="s">
        <v>104</v>
      </c>
      <c r="P12" s="28">
        <v>5</v>
      </c>
      <c r="Q12" s="28">
        <v>5</v>
      </c>
      <c r="R12" s="85" t="s">
        <v>105</v>
      </c>
      <c r="S12" s="128" t="s">
        <v>474</v>
      </c>
      <c r="T12" s="127" t="s">
        <v>479</v>
      </c>
      <c r="U12" s="127" t="s">
        <v>455</v>
      </c>
      <c r="V12" s="127" t="s">
        <v>468</v>
      </c>
      <c r="W12" s="127"/>
    </row>
    <row r="13" spans="1:23" ht="15.75">
      <c r="A13" s="28">
        <v>8</v>
      </c>
      <c r="B13" s="28" t="s">
        <v>334</v>
      </c>
      <c r="C13" s="19" t="s">
        <v>60</v>
      </c>
      <c r="D13" s="76" t="s">
        <v>335</v>
      </c>
      <c r="E13" s="39" t="s">
        <v>61</v>
      </c>
      <c r="F13" s="39" t="s">
        <v>35</v>
      </c>
      <c r="G13" s="71">
        <v>40627</v>
      </c>
      <c r="H13" s="68" t="s">
        <v>25</v>
      </c>
      <c r="I13" s="28" t="s">
        <v>312</v>
      </c>
      <c r="J13" s="28" t="s">
        <v>313</v>
      </c>
      <c r="K13" s="28">
        <v>816978</v>
      </c>
      <c r="L13" s="22" t="s">
        <v>417</v>
      </c>
      <c r="M13" s="28" t="s">
        <v>28</v>
      </c>
      <c r="N13" s="82" t="s">
        <v>446</v>
      </c>
      <c r="O13" s="28" t="s">
        <v>104</v>
      </c>
      <c r="P13" s="28">
        <v>5</v>
      </c>
      <c r="Q13" s="28">
        <v>5</v>
      </c>
      <c r="R13" s="85" t="s">
        <v>105</v>
      </c>
      <c r="S13" s="128" t="s">
        <v>460</v>
      </c>
      <c r="T13" s="127" t="s">
        <v>455</v>
      </c>
      <c r="U13" s="127" t="s">
        <v>455</v>
      </c>
      <c r="V13" s="127">
        <v>13</v>
      </c>
      <c r="W13" s="127"/>
    </row>
    <row r="14" spans="1:23" ht="15.75">
      <c r="A14" s="28">
        <v>9</v>
      </c>
      <c r="B14" s="28" t="s">
        <v>336</v>
      </c>
      <c r="C14" s="22" t="s">
        <v>337</v>
      </c>
      <c r="D14" s="22" t="s">
        <v>338</v>
      </c>
      <c r="E14" s="22" t="s">
        <v>34</v>
      </c>
      <c r="F14" s="22" t="s">
        <v>35</v>
      </c>
      <c r="G14" s="67">
        <v>40632</v>
      </c>
      <c r="H14" s="68" t="s">
        <v>25</v>
      </c>
      <c r="I14" s="28" t="s">
        <v>312</v>
      </c>
      <c r="J14" s="44" t="s">
        <v>313</v>
      </c>
      <c r="K14" s="28">
        <v>816821</v>
      </c>
      <c r="L14" s="22" t="s">
        <v>417</v>
      </c>
      <c r="M14" s="28" t="s">
        <v>28</v>
      </c>
      <c r="N14" s="81" t="s">
        <v>433</v>
      </c>
      <c r="O14" s="28" t="s">
        <v>100</v>
      </c>
      <c r="P14" s="28">
        <v>5</v>
      </c>
      <c r="Q14" s="28">
        <v>5</v>
      </c>
      <c r="R14" s="22" t="s">
        <v>339</v>
      </c>
      <c r="S14" s="128" t="s">
        <v>467</v>
      </c>
      <c r="T14" s="127" t="s">
        <v>455</v>
      </c>
      <c r="U14" s="127" t="s">
        <v>455</v>
      </c>
      <c r="V14" s="127">
        <v>6</v>
      </c>
      <c r="W14" s="127"/>
    </row>
    <row r="15" spans="1:23" ht="15.75">
      <c r="A15" s="28">
        <v>10</v>
      </c>
      <c r="B15" s="28" t="s">
        <v>340</v>
      </c>
      <c r="C15" s="42" t="s">
        <v>341</v>
      </c>
      <c r="D15" s="42" t="s">
        <v>97</v>
      </c>
      <c r="E15" s="42" t="s">
        <v>233</v>
      </c>
      <c r="F15" s="42" t="s">
        <v>24</v>
      </c>
      <c r="G15" s="70">
        <v>40532</v>
      </c>
      <c r="H15" s="68" t="s">
        <v>25</v>
      </c>
      <c r="I15" s="28" t="s">
        <v>312</v>
      </c>
      <c r="J15" s="28" t="s">
        <v>313</v>
      </c>
      <c r="K15" s="28">
        <v>806672</v>
      </c>
      <c r="L15" s="22" t="s">
        <v>417</v>
      </c>
      <c r="M15" s="28" t="s">
        <v>28</v>
      </c>
      <c r="N15" s="81" t="s">
        <v>433</v>
      </c>
      <c r="O15" s="28" t="s">
        <v>100</v>
      </c>
      <c r="P15" s="28">
        <v>5</v>
      </c>
      <c r="Q15" s="28">
        <v>5</v>
      </c>
      <c r="R15" s="85" t="s">
        <v>339</v>
      </c>
      <c r="S15" s="128" t="s">
        <v>480</v>
      </c>
      <c r="T15" s="127" t="s">
        <v>455</v>
      </c>
      <c r="U15" s="127" t="s">
        <v>455</v>
      </c>
      <c r="V15" s="127" t="s">
        <v>480</v>
      </c>
      <c r="W15" s="127"/>
    </row>
    <row r="16" spans="1:23" ht="15.75">
      <c r="A16" s="28">
        <v>11</v>
      </c>
      <c r="B16" s="28" t="s">
        <v>342</v>
      </c>
      <c r="C16" s="22" t="s">
        <v>73</v>
      </c>
      <c r="D16" s="22" t="s">
        <v>343</v>
      </c>
      <c r="E16" s="22" t="s">
        <v>55</v>
      </c>
      <c r="F16" s="22" t="s">
        <v>24</v>
      </c>
      <c r="G16" s="49">
        <v>41053</v>
      </c>
      <c r="H16" s="68" t="s">
        <v>25</v>
      </c>
      <c r="I16" s="28" t="s">
        <v>312</v>
      </c>
      <c r="J16" s="44" t="s">
        <v>344</v>
      </c>
      <c r="K16" s="44">
        <v>862616</v>
      </c>
      <c r="L16" s="22" t="s">
        <v>417</v>
      </c>
      <c r="M16" s="44" t="s">
        <v>28</v>
      </c>
      <c r="N16" s="82" t="s">
        <v>434</v>
      </c>
      <c r="O16" s="44" t="s">
        <v>423</v>
      </c>
      <c r="P16" s="44">
        <v>5</v>
      </c>
      <c r="Q16" s="44">
        <v>5</v>
      </c>
      <c r="R16" s="85" t="s">
        <v>76</v>
      </c>
      <c r="S16" s="128" t="s">
        <v>481</v>
      </c>
      <c r="T16" s="127" t="s">
        <v>455</v>
      </c>
      <c r="U16" s="127" t="s">
        <v>455</v>
      </c>
      <c r="V16" s="127" t="s">
        <v>481</v>
      </c>
      <c r="W16" s="127"/>
    </row>
    <row r="17" spans="1:23" ht="15.75">
      <c r="A17" s="44">
        <v>12</v>
      </c>
      <c r="B17" s="44" t="s">
        <v>345</v>
      </c>
      <c r="C17" s="22" t="s">
        <v>191</v>
      </c>
      <c r="D17" s="22" t="s">
        <v>346</v>
      </c>
      <c r="E17" s="22" t="s">
        <v>347</v>
      </c>
      <c r="F17" s="22" t="s">
        <v>24</v>
      </c>
      <c r="G17" s="72">
        <v>40630</v>
      </c>
      <c r="H17" s="68" t="s">
        <v>25</v>
      </c>
      <c r="I17" s="28" t="s">
        <v>312</v>
      </c>
      <c r="J17" s="44" t="s">
        <v>313</v>
      </c>
      <c r="K17" s="44">
        <v>830165</v>
      </c>
      <c r="L17" s="22" t="s">
        <v>417</v>
      </c>
      <c r="M17" s="44" t="s">
        <v>28</v>
      </c>
      <c r="N17" s="82" t="s">
        <v>434</v>
      </c>
      <c r="O17" s="44" t="s">
        <v>423</v>
      </c>
      <c r="P17" s="44">
        <v>5</v>
      </c>
      <c r="Q17" s="44">
        <v>5</v>
      </c>
      <c r="R17" s="85" t="s">
        <v>76</v>
      </c>
      <c r="S17" s="128" t="s">
        <v>480</v>
      </c>
      <c r="T17" s="127" t="s">
        <v>455</v>
      </c>
      <c r="U17" s="127" t="s">
        <v>455</v>
      </c>
      <c r="V17" s="127" t="s">
        <v>480</v>
      </c>
      <c r="W17" s="127"/>
    </row>
    <row r="18" spans="1:23" ht="15.75">
      <c r="A18" s="44">
        <v>13</v>
      </c>
      <c r="B18" s="44" t="s">
        <v>348</v>
      </c>
      <c r="C18" s="64" t="s">
        <v>258</v>
      </c>
      <c r="D18" s="64" t="s">
        <v>349</v>
      </c>
      <c r="E18" s="22" t="s">
        <v>254</v>
      </c>
      <c r="F18" s="22" t="s">
        <v>35</v>
      </c>
      <c r="G18" s="72">
        <v>40732</v>
      </c>
      <c r="H18" s="68" t="s">
        <v>25</v>
      </c>
      <c r="I18" s="28" t="s">
        <v>312</v>
      </c>
      <c r="J18" s="44" t="s">
        <v>313</v>
      </c>
      <c r="K18" s="44">
        <v>816867</v>
      </c>
      <c r="L18" s="22" t="s">
        <v>417</v>
      </c>
      <c r="M18" s="44" t="s">
        <v>28</v>
      </c>
      <c r="N18" s="82" t="s">
        <v>435</v>
      </c>
      <c r="O18" s="44" t="s">
        <v>198</v>
      </c>
      <c r="P18" s="44">
        <v>5</v>
      </c>
      <c r="Q18" s="44">
        <v>5</v>
      </c>
      <c r="R18" s="85" t="s">
        <v>199</v>
      </c>
      <c r="S18" s="128" t="s">
        <v>482</v>
      </c>
      <c r="T18" s="127" t="s">
        <v>455</v>
      </c>
      <c r="U18" s="127" t="s">
        <v>455</v>
      </c>
      <c r="V18" s="127" t="s">
        <v>482</v>
      </c>
      <c r="W18" s="127"/>
    </row>
    <row r="19" spans="1:23" ht="15.75">
      <c r="A19" s="44">
        <v>14</v>
      </c>
      <c r="B19" s="44" t="s">
        <v>350</v>
      </c>
      <c r="C19" s="19" t="s">
        <v>351</v>
      </c>
      <c r="D19" s="76" t="s">
        <v>352</v>
      </c>
      <c r="E19" s="39" t="s">
        <v>353</v>
      </c>
      <c r="F19" s="39" t="s">
        <v>24</v>
      </c>
      <c r="G19" s="71">
        <v>40549</v>
      </c>
      <c r="H19" s="68" t="s">
        <v>25</v>
      </c>
      <c r="I19" s="28" t="s">
        <v>312</v>
      </c>
      <c r="J19" s="44" t="s">
        <v>313</v>
      </c>
      <c r="K19" s="44"/>
      <c r="L19" s="22" t="s">
        <v>417</v>
      </c>
      <c r="M19" s="44" t="s">
        <v>28</v>
      </c>
      <c r="N19" s="82" t="s">
        <v>436</v>
      </c>
      <c r="O19" s="44" t="s">
        <v>90</v>
      </c>
      <c r="P19" s="44">
        <v>5</v>
      </c>
      <c r="Q19" s="44">
        <v>5</v>
      </c>
      <c r="R19" s="25" t="s">
        <v>91</v>
      </c>
      <c r="S19" s="128" t="s">
        <v>483</v>
      </c>
      <c r="T19" s="127" t="s">
        <v>467</v>
      </c>
      <c r="U19" s="127" t="s">
        <v>455</v>
      </c>
      <c r="V19" s="127" t="s">
        <v>484</v>
      </c>
      <c r="W19" s="127" t="s">
        <v>451</v>
      </c>
    </row>
    <row r="20" spans="1:23" ht="15.75">
      <c r="A20" s="44">
        <v>15</v>
      </c>
      <c r="B20" s="44" t="s">
        <v>354</v>
      </c>
      <c r="C20" s="26" t="s">
        <v>355</v>
      </c>
      <c r="D20" s="26" t="s">
        <v>158</v>
      </c>
      <c r="E20" s="26" t="s">
        <v>356</v>
      </c>
      <c r="F20" s="26" t="s">
        <v>24</v>
      </c>
      <c r="G20" s="73">
        <v>40603</v>
      </c>
      <c r="H20" s="68" t="s">
        <v>25</v>
      </c>
      <c r="I20" s="28" t="s">
        <v>312</v>
      </c>
      <c r="J20" s="44" t="s">
        <v>313</v>
      </c>
      <c r="K20" s="44"/>
      <c r="L20" s="22" t="s">
        <v>417</v>
      </c>
      <c r="M20" s="44" t="s">
        <v>28</v>
      </c>
      <c r="N20" s="45" t="s">
        <v>437</v>
      </c>
      <c r="O20" s="44" t="s">
        <v>70</v>
      </c>
      <c r="P20" s="44">
        <v>5</v>
      </c>
      <c r="Q20" s="44">
        <v>5</v>
      </c>
      <c r="R20" s="84" t="s">
        <v>71</v>
      </c>
      <c r="S20" s="128" t="s">
        <v>465</v>
      </c>
      <c r="T20" s="127" t="s">
        <v>455</v>
      </c>
      <c r="U20" s="127" t="s">
        <v>455</v>
      </c>
      <c r="V20" s="127">
        <v>10</v>
      </c>
      <c r="W20" s="127"/>
    </row>
    <row r="21" spans="1:23" ht="15.75">
      <c r="A21" s="44">
        <v>16</v>
      </c>
      <c r="B21" s="44" t="s">
        <v>357</v>
      </c>
      <c r="C21" s="42" t="s">
        <v>209</v>
      </c>
      <c r="D21" s="42" t="s">
        <v>132</v>
      </c>
      <c r="E21" s="42" t="s">
        <v>358</v>
      </c>
      <c r="F21" s="42" t="s">
        <v>35</v>
      </c>
      <c r="G21" s="70">
        <v>40697</v>
      </c>
      <c r="H21" s="68" t="s">
        <v>25</v>
      </c>
      <c r="I21" s="28" t="s">
        <v>312</v>
      </c>
      <c r="J21" s="44" t="s">
        <v>359</v>
      </c>
      <c r="K21" s="44">
        <v>532558</v>
      </c>
      <c r="L21" s="22" t="s">
        <v>417</v>
      </c>
      <c r="M21" s="44" t="s">
        <v>28</v>
      </c>
      <c r="N21" s="45" t="s">
        <v>421</v>
      </c>
      <c r="O21" s="44" t="s">
        <v>50</v>
      </c>
      <c r="P21" s="44">
        <v>5</v>
      </c>
      <c r="Q21" s="44">
        <v>5</v>
      </c>
      <c r="R21" s="22" t="s">
        <v>360</v>
      </c>
      <c r="S21" s="128" t="s">
        <v>458</v>
      </c>
      <c r="T21" s="127" t="s">
        <v>455</v>
      </c>
      <c r="U21" s="127" t="s">
        <v>455</v>
      </c>
      <c r="V21" s="127">
        <v>7</v>
      </c>
      <c r="W21" s="127"/>
    </row>
    <row r="22" spans="1:23" ht="15.75">
      <c r="A22" s="44">
        <v>17</v>
      </c>
      <c r="B22" s="44" t="s">
        <v>361</v>
      </c>
      <c r="C22" s="74" t="s">
        <v>362</v>
      </c>
      <c r="D22" s="35" t="s">
        <v>132</v>
      </c>
      <c r="E22" s="36" t="s">
        <v>363</v>
      </c>
      <c r="F22" s="36" t="s">
        <v>35</v>
      </c>
      <c r="G22" s="75">
        <v>40613</v>
      </c>
      <c r="H22" s="68" t="s">
        <v>25</v>
      </c>
      <c r="I22" s="28" t="s">
        <v>312</v>
      </c>
      <c r="J22" s="44" t="s">
        <v>313</v>
      </c>
      <c r="K22" s="44">
        <v>509452</v>
      </c>
      <c r="L22" s="22" t="s">
        <v>417</v>
      </c>
      <c r="M22" s="44" t="s">
        <v>28</v>
      </c>
      <c r="N22" s="45" t="s">
        <v>421</v>
      </c>
      <c r="O22" s="44" t="s">
        <v>50</v>
      </c>
      <c r="P22" s="44">
        <v>5</v>
      </c>
      <c r="Q22" s="44">
        <v>5</v>
      </c>
      <c r="R22" s="22" t="s">
        <v>360</v>
      </c>
      <c r="S22" s="128" t="s">
        <v>485</v>
      </c>
      <c r="T22" s="127" t="s">
        <v>455</v>
      </c>
      <c r="U22" s="127" t="s">
        <v>455</v>
      </c>
      <c r="V22" s="128" t="s">
        <v>485</v>
      </c>
      <c r="W22" s="127"/>
    </row>
    <row r="23" spans="1:23" ht="15.75">
      <c r="A23" s="44">
        <v>18</v>
      </c>
      <c r="B23" s="44" t="s">
        <v>364</v>
      </c>
      <c r="C23" s="29" t="s">
        <v>365</v>
      </c>
      <c r="D23" s="29" t="s">
        <v>366</v>
      </c>
      <c r="E23" s="29" t="s">
        <v>367</v>
      </c>
      <c r="F23" s="29" t="s">
        <v>35</v>
      </c>
      <c r="G23" s="67">
        <v>40854</v>
      </c>
      <c r="H23" s="68" t="s">
        <v>25</v>
      </c>
      <c r="I23" s="28" t="s">
        <v>312</v>
      </c>
      <c r="J23" s="44" t="s">
        <v>313</v>
      </c>
      <c r="K23" s="44">
        <v>837133</v>
      </c>
      <c r="L23" s="22" t="s">
        <v>417</v>
      </c>
      <c r="M23" s="44" t="s">
        <v>28</v>
      </c>
      <c r="N23" s="45" t="s">
        <v>421</v>
      </c>
      <c r="O23" s="44" t="s">
        <v>50</v>
      </c>
      <c r="P23" s="44">
        <v>5</v>
      </c>
      <c r="Q23" s="44">
        <v>5</v>
      </c>
      <c r="R23" s="22" t="s">
        <v>360</v>
      </c>
      <c r="S23" s="128" t="s">
        <v>454</v>
      </c>
      <c r="T23" s="127" t="s">
        <v>455</v>
      </c>
      <c r="U23" s="127" t="s">
        <v>455</v>
      </c>
      <c r="V23" s="127">
        <v>16</v>
      </c>
      <c r="W23" s="127"/>
    </row>
    <row r="24" spans="1:23" ht="15.75">
      <c r="A24" s="44">
        <v>19</v>
      </c>
      <c r="B24" s="44" t="s">
        <v>368</v>
      </c>
      <c r="C24" s="29" t="s">
        <v>369</v>
      </c>
      <c r="D24" s="29" t="s">
        <v>370</v>
      </c>
      <c r="E24" s="29" t="s">
        <v>34</v>
      </c>
      <c r="F24" s="29" t="s">
        <v>35</v>
      </c>
      <c r="G24" s="67">
        <v>40567</v>
      </c>
      <c r="H24" s="68" t="s">
        <v>25</v>
      </c>
      <c r="I24" s="28" t="s">
        <v>312</v>
      </c>
      <c r="J24" s="44" t="s">
        <v>313</v>
      </c>
      <c r="K24" s="44">
        <v>837105</v>
      </c>
      <c r="L24" s="22" t="s">
        <v>417</v>
      </c>
      <c r="M24" s="44" t="s">
        <v>28</v>
      </c>
      <c r="N24" s="76" t="s">
        <v>438</v>
      </c>
      <c r="O24" s="44" t="s">
        <v>57</v>
      </c>
      <c r="P24" s="44">
        <v>5</v>
      </c>
      <c r="Q24" s="44">
        <v>5</v>
      </c>
      <c r="R24" s="25" t="s">
        <v>58</v>
      </c>
      <c r="S24" s="128" t="s">
        <v>482</v>
      </c>
      <c r="T24" s="127" t="s">
        <v>455</v>
      </c>
      <c r="U24" s="127" t="s">
        <v>455</v>
      </c>
      <c r="V24" s="128" t="s">
        <v>482</v>
      </c>
      <c r="W24" s="127"/>
    </row>
    <row r="25" spans="1:23" ht="15.75">
      <c r="A25" s="44">
        <v>20</v>
      </c>
      <c r="B25" s="44" t="s">
        <v>371</v>
      </c>
      <c r="C25" s="76" t="s">
        <v>209</v>
      </c>
      <c r="D25" s="76" t="s">
        <v>372</v>
      </c>
      <c r="E25" s="76" t="s">
        <v>373</v>
      </c>
      <c r="F25" s="76" t="s">
        <v>35</v>
      </c>
      <c r="G25" s="71">
        <v>40954</v>
      </c>
      <c r="H25" s="68" t="s">
        <v>25</v>
      </c>
      <c r="I25" s="28" t="s">
        <v>312</v>
      </c>
      <c r="J25" s="44" t="s">
        <v>313</v>
      </c>
      <c r="K25" s="44">
        <v>843865</v>
      </c>
      <c r="L25" s="22" t="s">
        <v>417</v>
      </c>
      <c r="M25" s="44" t="s">
        <v>28</v>
      </c>
      <c r="N25" s="76" t="s">
        <v>439</v>
      </c>
      <c r="O25" s="44" t="s">
        <v>374</v>
      </c>
      <c r="P25" s="44">
        <v>5</v>
      </c>
      <c r="Q25" s="44">
        <v>5</v>
      </c>
      <c r="R25" s="25" t="s">
        <v>378</v>
      </c>
      <c r="S25" s="128" t="s">
        <v>467</v>
      </c>
      <c r="T25" s="127" t="s">
        <v>455</v>
      </c>
      <c r="U25" s="127" t="s">
        <v>455</v>
      </c>
      <c r="V25" s="127">
        <v>6</v>
      </c>
      <c r="W25" s="127"/>
    </row>
    <row r="26" spans="1:23" ht="15.75">
      <c r="A26" s="44">
        <v>21</v>
      </c>
      <c r="B26" s="44" t="s">
        <v>375</v>
      </c>
      <c r="C26" s="42" t="s">
        <v>376</v>
      </c>
      <c r="D26" s="42" t="s">
        <v>377</v>
      </c>
      <c r="E26" s="42" t="s">
        <v>254</v>
      </c>
      <c r="F26" s="42" t="s">
        <v>35</v>
      </c>
      <c r="G26" s="70">
        <v>40662</v>
      </c>
      <c r="H26" s="68" t="s">
        <v>25</v>
      </c>
      <c r="I26" s="28" t="s">
        <v>312</v>
      </c>
      <c r="J26" s="44" t="s">
        <v>313</v>
      </c>
      <c r="K26" s="44">
        <v>837061</v>
      </c>
      <c r="L26" s="22" t="s">
        <v>417</v>
      </c>
      <c r="M26" s="44" t="s">
        <v>28</v>
      </c>
      <c r="N26" s="76" t="s">
        <v>439</v>
      </c>
      <c r="O26" s="44" t="s">
        <v>374</v>
      </c>
      <c r="P26" s="44">
        <v>5</v>
      </c>
      <c r="Q26" s="44">
        <v>5</v>
      </c>
      <c r="R26" s="25" t="s">
        <v>462</v>
      </c>
      <c r="S26" s="128" t="s">
        <v>463</v>
      </c>
      <c r="T26" s="127" t="s">
        <v>464</v>
      </c>
      <c r="U26" s="127" t="s">
        <v>455</v>
      </c>
      <c r="V26" s="127">
        <v>12</v>
      </c>
      <c r="W26" s="127"/>
    </row>
    <row r="27" spans="1:23" ht="15.75">
      <c r="A27" s="44">
        <v>22</v>
      </c>
      <c r="B27" s="44" t="s">
        <v>379</v>
      </c>
      <c r="C27" s="26" t="s">
        <v>380</v>
      </c>
      <c r="D27" s="26" t="s">
        <v>381</v>
      </c>
      <c r="E27" s="26" t="s">
        <v>382</v>
      </c>
      <c r="F27" s="26" t="s">
        <v>24</v>
      </c>
      <c r="G27" s="73">
        <v>40816</v>
      </c>
      <c r="H27" s="68" t="s">
        <v>25</v>
      </c>
      <c r="I27" s="28" t="s">
        <v>312</v>
      </c>
      <c r="J27" s="44" t="s">
        <v>313</v>
      </c>
      <c r="K27" s="44">
        <v>837264</v>
      </c>
      <c r="L27" s="22" t="s">
        <v>417</v>
      </c>
      <c r="M27" s="44" t="s">
        <v>28</v>
      </c>
      <c r="N27" s="82" t="s">
        <v>419</v>
      </c>
      <c r="O27" s="44" t="s">
        <v>36</v>
      </c>
      <c r="P27" s="44">
        <v>5</v>
      </c>
      <c r="Q27" s="44">
        <v>5</v>
      </c>
      <c r="R27" s="85" t="s">
        <v>285</v>
      </c>
      <c r="S27" s="128">
        <v>9</v>
      </c>
      <c r="T27" s="127">
        <v>1</v>
      </c>
      <c r="U27" s="127">
        <v>0</v>
      </c>
      <c r="V27" s="127">
        <v>10</v>
      </c>
      <c r="W27" s="127"/>
    </row>
    <row r="28" spans="1:23" ht="15.75">
      <c r="A28" s="44">
        <v>23</v>
      </c>
      <c r="B28" s="44" t="s">
        <v>383</v>
      </c>
      <c r="C28" s="42" t="s">
        <v>384</v>
      </c>
      <c r="D28" s="42" t="s">
        <v>385</v>
      </c>
      <c r="E28" s="42" t="s">
        <v>386</v>
      </c>
      <c r="F28" s="42" t="s">
        <v>35</v>
      </c>
      <c r="G28" s="70">
        <v>40684</v>
      </c>
      <c r="H28" s="68" t="s">
        <v>25</v>
      </c>
      <c r="I28" s="28" t="s">
        <v>312</v>
      </c>
      <c r="J28" s="44" t="s">
        <v>313</v>
      </c>
      <c r="K28" s="44">
        <v>880239</v>
      </c>
      <c r="L28" s="22" t="s">
        <v>417</v>
      </c>
      <c r="M28" s="44" t="s">
        <v>28</v>
      </c>
      <c r="N28" s="82" t="s">
        <v>440</v>
      </c>
      <c r="O28" s="44" t="s">
        <v>154</v>
      </c>
      <c r="P28" s="44">
        <v>5</v>
      </c>
      <c r="Q28" s="44">
        <v>5</v>
      </c>
      <c r="R28" s="85" t="s">
        <v>461</v>
      </c>
      <c r="S28" s="128" t="s">
        <v>482</v>
      </c>
      <c r="T28" s="127" t="s">
        <v>455</v>
      </c>
      <c r="U28" s="127" t="s">
        <v>455</v>
      </c>
      <c r="V28" s="128" t="s">
        <v>482</v>
      </c>
      <c r="W28" s="127"/>
    </row>
    <row r="29" spans="1:23" ht="15.75">
      <c r="A29" s="44">
        <v>24</v>
      </c>
      <c r="B29" s="44" t="s">
        <v>387</v>
      </c>
      <c r="C29" s="26" t="s">
        <v>221</v>
      </c>
      <c r="D29" s="26" t="s">
        <v>169</v>
      </c>
      <c r="E29" s="26" t="s">
        <v>41</v>
      </c>
      <c r="F29" s="42" t="s">
        <v>35</v>
      </c>
      <c r="G29" s="73">
        <v>40734</v>
      </c>
      <c r="H29" s="68" t="s">
        <v>25</v>
      </c>
      <c r="I29" s="28" t="s">
        <v>312</v>
      </c>
      <c r="J29" s="44" t="s">
        <v>313</v>
      </c>
      <c r="K29" s="44">
        <v>837029</v>
      </c>
      <c r="L29" s="22" t="s">
        <v>417</v>
      </c>
      <c r="M29" s="44" t="s">
        <v>28</v>
      </c>
      <c r="N29" s="82" t="s">
        <v>440</v>
      </c>
      <c r="O29" s="44" t="s">
        <v>154</v>
      </c>
      <c r="P29" s="44">
        <v>5</v>
      </c>
      <c r="Q29" s="44">
        <v>5</v>
      </c>
      <c r="R29" s="84" t="s">
        <v>121</v>
      </c>
      <c r="S29" s="128" t="s">
        <v>486</v>
      </c>
      <c r="T29" s="127" t="s">
        <v>456</v>
      </c>
      <c r="U29" s="127" t="s">
        <v>455</v>
      </c>
      <c r="V29" s="127" t="s">
        <v>476</v>
      </c>
      <c r="W29" s="127"/>
    </row>
    <row r="30" spans="1:23" ht="15.75">
      <c r="A30" s="44">
        <v>25</v>
      </c>
      <c r="B30" s="44" t="s">
        <v>388</v>
      </c>
      <c r="C30" s="74" t="s">
        <v>389</v>
      </c>
      <c r="D30" s="35" t="s">
        <v>390</v>
      </c>
      <c r="E30" s="36" t="s">
        <v>98</v>
      </c>
      <c r="F30" s="36" t="s">
        <v>24</v>
      </c>
      <c r="G30" s="75">
        <v>40727</v>
      </c>
      <c r="H30" s="68" t="s">
        <v>25</v>
      </c>
      <c r="I30" s="28" t="s">
        <v>312</v>
      </c>
      <c r="J30" s="44" t="s">
        <v>313</v>
      </c>
      <c r="K30" s="44">
        <v>830420</v>
      </c>
      <c r="L30" s="22" t="s">
        <v>417</v>
      </c>
      <c r="M30" s="44" t="s">
        <v>28</v>
      </c>
      <c r="N30" s="82" t="s">
        <v>440</v>
      </c>
      <c r="O30" s="44" t="s">
        <v>154</v>
      </c>
      <c r="P30" s="44">
        <v>5</v>
      </c>
      <c r="Q30" s="44">
        <v>5</v>
      </c>
      <c r="R30" s="84" t="s">
        <v>121</v>
      </c>
      <c r="S30" s="128" t="s">
        <v>486</v>
      </c>
      <c r="T30" s="127" t="s">
        <v>455</v>
      </c>
      <c r="U30" s="127" t="s">
        <v>455</v>
      </c>
      <c r="V30" s="128" t="s">
        <v>486</v>
      </c>
      <c r="W30" s="127"/>
    </row>
    <row r="31" spans="1:23" ht="15.75">
      <c r="A31" s="44">
        <v>26</v>
      </c>
      <c r="B31" s="44" t="s">
        <v>391</v>
      </c>
      <c r="C31" s="35" t="s">
        <v>392</v>
      </c>
      <c r="D31" s="35" t="s">
        <v>393</v>
      </c>
      <c r="E31" s="35" t="s">
        <v>394</v>
      </c>
      <c r="F31" s="36" t="s">
        <v>35</v>
      </c>
      <c r="G31" s="75">
        <v>40630</v>
      </c>
      <c r="H31" s="68" t="s">
        <v>25</v>
      </c>
      <c r="I31" s="28" t="s">
        <v>312</v>
      </c>
      <c r="J31" s="44" t="s">
        <v>313</v>
      </c>
      <c r="K31" s="44">
        <v>816992</v>
      </c>
      <c r="L31" s="22" t="s">
        <v>417</v>
      </c>
      <c r="M31" s="44" t="s">
        <v>28</v>
      </c>
      <c r="N31" s="76" t="s">
        <v>441</v>
      </c>
      <c r="O31" s="44" t="s">
        <v>142</v>
      </c>
      <c r="P31" s="44">
        <v>5</v>
      </c>
      <c r="Q31" s="44">
        <v>5</v>
      </c>
      <c r="R31" s="85" t="s">
        <v>241</v>
      </c>
      <c r="S31" s="128" t="s">
        <v>470</v>
      </c>
      <c r="T31" s="127" t="s">
        <v>466</v>
      </c>
      <c r="U31" s="127" t="s">
        <v>455</v>
      </c>
      <c r="V31" s="127" t="s">
        <v>471</v>
      </c>
      <c r="W31" s="127" t="s">
        <v>452</v>
      </c>
    </row>
    <row r="32" spans="1:23" ht="15" customHeight="1">
      <c r="A32" s="44">
        <v>27</v>
      </c>
      <c r="B32" s="44" t="s">
        <v>396</v>
      </c>
      <c r="C32" s="35" t="s">
        <v>53</v>
      </c>
      <c r="D32" s="35" t="s">
        <v>397</v>
      </c>
      <c r="E32" s="35" t="s">
        <v>398</v>
      </c>
      <c r="F32" s="35" t="s">
        <v>24</v>
      </c>
      <c r="G32" s="75">
        <v>40688</v>
      </c>
      <c r="H32" s="68" t="s">
        <v>25</v>
      </c>
      <c r="I32" s="28" t="s">
        <v>312</v>
      </c>
      <c r="J32" s="44" t="s">
        <v>313</v>
      </c>
      <c r="K32" s="44">
        <v>851743</v>
      </c>
      <c r="L32" s="22" t="s">
        <v>417</v>
      </c>
      <c r="M32" s="44" t="s">
        <v>28</v>
      </c>
      <c r="N32" s="83" t="s">
        <v>447</v>
      </c>
      <c r="O32" s="44" t="s">
        <v>147</v>
      </c>
      <c r="P32" s="44">
        <v>5</v>
      </c>
      <c r="Q32" s="44">
        <v>5</v>
      </c>
      <c r="R32" s="85" t="s">
        <v>155</v>
      </c>
      <c r="S32" s="128" t="s">
        <v>467</v>
      </c>
      <c r="T32" s="127" t="s">
        <v>455</v>
      </c>
      <c r="U32" s="127" t="s">
        <v>455</v>
      </c>
      <c r="V32" s="127">
        <v>6</v>
      </c>
      <c r="W32" s="127"/>
    </row>
    <row r="33" spans="1:23" ht="15.75">
      <c r="A33" s="44">
        <v>28</v>
      </c>
      <c r="B33" s="44" t="s">
        <v>399</v>
      </c>
      <c r="C33" s="77" t="s">
        <v>73</v>
      </c>
      <c r="D33" s="77" t="s">
        <v>400</v>
      </c>
      <c r="E33" s="22" t="s">
        <v>401</v>
      </c>
      <c r="F33" s="22" t="s">
        <v>24</v>
      </c>
      <c r="G33" s="49">
        <v>40683</v>
      </c>
      <c r="H33" s="68" t="s">
        <v>25</v>
      </c>
      <c r="I33" s="28" t="s">
        <v>312</v>
      </c>
      <c r="J33" s="44" t="s">
        <v>313</v>
      </c>
      <c r="K33" s="44">
        <v>830297</v>
      </c>
      <c r="L33" s="22" t="s">
        <v>417</v>
      </c>
      <c r="M33" s="44" t="s">
        <v>28</v>
      </c>
      <c r="N33" s="83" t="s">
        <v>442</v>
      </c>
      <c r="O33" s="44" t="s">
        <v>161</v>
      </c>
      <c r="P33" s="44">
        <v>5</v>
      </c>
      <c r="Q33" s="44">
        <v>5</v>
      </c>
      <c r="R33" s="85" t="s">
        <v>176</v>
      </c>
      <c r="S33" s="128" t="s">
        <v>459</v>
      </c>
      <c r="T33" s="127" t="s">
        <v>455</v>
      </c>
      <c r="U33" s="127" t="s">
        <v>478</v>
      </c>
      <c r="V33" s="127" t="s">
        <v>487</v>
      </c>
      <c r="W33" s="127"/>
    </row>
    <row r="34" spans="1:23" ht="19.5" customHeight="1">
      <c r="A34" s="44">
        <v>29</v>
      </c>
      <c r="B34" s="44" t="s">
        <v>402</v>
      </c>
      <c r="C34" s="22" t="s">
        <v>403</v>
      </c>
      <c r="D34" s="22" t="s">
        <v>169</v>
      </c>
      <c r="E34" s="22" t="s">
        <v>68</v>
      </c>
      <c r="F34" s="22" t="s">
        <v>35</v>
      </c>
      <c r="G34" s="49">
        <v>40689</v>
      </c>
      <c r="H34" s="68" t="s">
        <v>25</v>
      </c>
      <c r="I34" s="28" t="s">
        <v>312</v>
      </c>
      <c r="J34" s="44" t="s">
        <v>313</v>
      </c>
      <c r="K34" s="44">
        <v>830324</v>
      </c>
      <c r="L34" s="22" t="s">
        <v>417</v>
      </c>
      <c r="M34" s="44" t="s">
        <v>28</v>
      </c>
      <c r="N34" s="76" t="s">
        <v>441</v>
      </c>
      <c r="O34" s="44" t="s">
        <v>142</v>
      </c>
      <c r="P34" s="44">
        <v>5</v>
      </c>
      <c r="Q34" s="44">
        <v>5</v>
      </c>
      <c r="R34" s="85" t="s">
        <v>241</v>
      </c>
      <c r="S34" s="128" t="s">
        <v>486</v>
      </c>
      <c r="T34" s="127" t="s">
        <v>457</v>
      </c>
      <c r="U34" s="127" t="s">
        <v>455</v>
      </c>
      <c r="V34" s="127" t="s">
        <v>488</v>
      </c>
      <c r="W34" s="127"/>
    </row>
    <row r="35" spans="1:23" ht="15.75">
      <c r="A35" s="44">
        <v>30</v>
      </c>
      <c r="B35" s="44" t="s">
        <v>404</v>
      </c>
      <c r="C35" s="21" t="s">
        <v>405</v>
      </c>
      <c r="D35" s="88" t="s">
        <v>406</v>
      </c>
      <c r="E35" s="89" t="s">
        <v>363</v>
      </c>
      <c r="F35" s="78" t="s">
        <v>35</v>
      </c>
      <c r="G35" s="79">
        <v>40606</v>
      </c>
      <c r="H35" s="68" t="s">
        <v>25</v>
      </c>
      <c r="I35" s="28" t="s">
        <v>312</v>
      </c>
      <c r="J35" s="44" t="s">
        <v>313</v>
      </c>
      <c r="K35" s="44">
        <v>816922</v>
      </c>
      <c r="L35" s="22" t="s">
        <v>417</v>
      </c>
      <c r="M35" s="44" t="s">
        <v>28</v>
      </c>
      <c r="N35" s="76" t="s">
        <v>441</v>
      </c>
      <c r="O35" s="44" t="s">
        <v>142</v>
      </c>
      <c r="P35" s="44">
        <v>5</v>
      </c>
      <c r="Q35" s="44">
        <v>5</v>
      </c>
      <c r="R35" s="85" t="s">
        <v>395</v>
      </c>
      <c r="S35" s="128" t="s">
        <v>476</v>
      </c>
      <c r="T35" s="127" t="s">
        <v>455</v>
      </c>
      <c r="U35" s="127" t="s">
        <v>455</v>
      </c>
      <c r="V35" s="127" t="s">
        <v>476</v>
      </c>
      <c r="W35" s="127"/>
    </row>
    <row r="36" spans="1:23" ht="15.75">
      <c r="A36" s="44">
        <v>31</v>
      </c>
      <c r="B36" s="44" t="s">
        <v>407</v>
      </c>
      <c r="C36" s="21" t="s">
        <v>60</v>
      </c>
      <c r="D36" s="88" t="s">
        <v>408</v>
      </c>
      <c r="E36" s="90" t="s">
        <v>34</v>
      </c>
      <c r="F36" s="80" t="s">
        <v>35</v>
      </c>
      <c r="G36" s="79">
        <v>40702</v>
      </c>
      <c r="H36" s="68" t="s">
        <v>25</v>
      </c>
      <c r="I36" s="28" t="s">
        <v>312</v>
      </c>
      <c r="J36" s="44" t="s">
        <v>313</v>
      </c>
      <c r="K36" s="44">
        <v>830298</v>
      </c>
      <c r="L36" s="22" t="s">
        <v>417</v>
      </c>
      <c r="M36" s="44" t="s">
        <v>28</v>
      </c>
      <c r="N36" s="83" t="s">
        <v>442</v>
      </c>
      <c r="O36" s="44" t="s">
        <v>161</v>
      </c>
      <c r="P36" s="44">
        <v>5</v>
      </c>
      <c r="Q36" s="44">
        <v>5</v>
      </c>
      <c r="R36" s="85" t="s">
        <v>176</v>
      </c>
      <c r="S36" s="128" t="s">
        <v>480</v>
      </c>
      <c r="T36" s="127" t="s">
        <v>455</v>
      </c>
      <c r="U36" s="127" t="s">
        <v>455</v>
      </c>
      <c r="V36" s="128" t="s">
        <v>480</v>
      </c>
      <c r="W36" s="127"/>
    </row>
    <row r="37" spans="1:23" ht="15.75">
      <c r="A37" s="44">
        <v>32</v>
      </c>
      <c r="B37" s="44" t="s">
        <v>409</v>
      </c>
      <c r="C37" s="21" t="s">
        <v>227</v>
      </c>
      <c r="D37" s="88" t="s">
        <v>410</v>
      </c>
      <c r="E37" s="88" t="s">
        <v>411</v>
      </c>
      <c r="F37" s="78" t="s">
        <v>24</v>
      </c>
      <c r="G37" s="79">
        <v>40854</v>
      </c>
      <c r="H37" s="68" t="s">
        <v>25</v>
      </c>
      <c r="I37" s="28" t="s">
        <v>312</v>
      </c>
      <c r="J37" s="44" t="s">
        <v>313</v>
      </c>
      <c r="K37" s="44">
        <v>837230</v>
      </c>
      <c r="L37" s="22" t="s">
        <v>417</v>
      </c>
      <c r="M37" s="44" t="s">
        <v>28</v>
      </c>
      <c r="N37" s="76" t="s">
        <v>438</v>
      </c>
      <c r="O37" s="44" t="s">
        <v>57</v>
      </c>
      <c r="P37" s="44">
        <v>5</v>
      </c>
      <c r="Q37" s="44">
        <v>5</v>
      </c>
      <c r="R37" s="86" t="s">
        <v>412</v>
      </c>
      <c r="S37" s="128" t="s">
        <v>489</v>
      </c>
      <c r="T37" s="127" t="s">
        <v>455</v>
      </c>
      <c r="U37" s="127" t="s">
        <v>455</v>
      </c>
      <c r="V37" s="127" t="s">
        <v>489</v>
      </c>
      <c r="W37" s="127"/>
    </row>
    <row r="38" spans="1:23" ht="15.75">
      <c r="A38" s="44">
        <v>33</v>
      </c>
      <c r="B38" s="44" t="s">
        <v>413</v>
      </c>
      <c r="C38" s="22" t="s">
        <v>414</v>
      </c>
      <c r="D38" s="22" t="s">
        <v>246</v>
      </c>
      <c r="E38" s="22" t="s">
        <v>61</v>
      </c>
      <c r="F38" s="22" t="s">
        <v>35</v>
      </c>
      <c r="G38" s="72">
        <v>40641</v>
      </c>
      <c r="H38" s="44" t="s">
        <v>25</v>
      </c>
      <c r="I38" s="44" t="s">
        <v>312</v>
      </c>
      <c r="J38" s="44" t="s">
        <v>313</v>
      </c>
      <c r="K38" s="44">
        <v>830242</v>
      </c>
      <c r="L38" s="22" t="s">
        <v>417</v>
      </c>
      <c r="M38" s="44" t="s">
        <v>28</v>
      </c>
      <c r="N38" s="83" t="s">
        <v>62</v>
      </c>
      <c r="O38" s="28" t="s">
        <v>63</v>
      </c>
      <c r="P38" s="44">
        <v>5</v>
      </c>
      <c r="Q38" s="44">
        <v>5</v>
      </c>
      <c r="R38" s="85" t="s">
        <v>215</v>
      </c>
      <c r="S38" s="128" t="s">
        <v>453</v>
      </c>
      <c r="T38" s="127" t="s">
        <v>467</v>
      </c>
      <c r="U38" s="127" t="s">
        <v>455</v>
      </c>
      <c r="V38" s="127" t="s">
        <v>490</v>
      </c>
      <c r="W38" s="127" t="s">
        <v>452</v>
      </c>
    </row>
  </sheetData>
  <mergeCells count="2">
    <mergeCell ref="C4:R4"/>
    <mergeCell ref="S4:V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90"/>
  <sheetViews>
    <sheetView zoomScale="57" zoomScaleNormal="57" workbookViewId="0" topLeftCell="A1">
      <selection activeCell="N36" sqref="N36"/>
    </sheetView>
  </sheetViews>
  <sheetFormatPr defaultColWidth="14.421875" defaultRowHeight="15"/>
  <cols>
    <col min="1" max="1" width="5.28125" style="1" customWidth="1"/>
    <col min="2" max="2" width="10.8515625" style="1" customWidth="1"/>
    <col min="3" max="3" width="17.00390625" style="1" customWidth="1"/>
    <col min="4" max="4" width="15.28125" style="1" customWidth="1"/>
    <col min="5" max="5" width="17.7109375" style="1" customWidth="1"/>
    <col min="6" max="6" width="8.7109375" style="1" customWidth="1"/>
    <col min="7" max="7" width="13.57421875" style="1" customWidth="1"/>
    <col min="8" max="8" width="8.7109375" style="1" customWidth="1"/>
    <col min="9" max="9" width="12.00390625" style="1" customWidth="1"/>
    <col min="10" max="11" width="8.7109375" style="1" customWidth="1"/>
    <col min="12" max="12" width="17.8515625" style="13" customWidth="1"/>
    <col min="13" max="14" width="17.00390625" style="1" customWidth="1"/>
    <col min="15" max="15" width="19.28125" style="1" customWidth="1"/>
    <col min="16" max="17" width="10.8515625" style="1" customWidth="1"/>
    <col min="18" max="18" width="35.8515625" style="1" customWidth="1"/>
    <col min="19" max="19" width="13.57421875" style="1" customWidth="1"/>
    <col min="20" max="20" width="10.8515625" style="1" customWidth="1"/>
    <col min="21" max="21" width="11.140625" style="1" customWidth="1"/>
    <col min="22" max="22" width="8.7109375" style="1" customWidth="1"/>
    <col min="23" max="23" width="11.7109375" style="1" customWidth="1"/>
    <col min="24" max="16384" width="14.421875" style="1" customWidth="1"/>
  </cols>
  <sheetData>
    <row r="1" spans="1:3" ht="14.25" customHeight="1">
      <c r="A1" s="2" t="s">
        <v>0</v>
      </c>
      <c r="C1" s="66" t="s">
        <v>28</v>
      </c>
    </row>
    <row r="2" spans="1:3" ht="14.25" customHeight="1">
      <c r="A2" s="2" t="s">
        <v>1</v>
      </c>
      <c r="C2" s="3" t="s">
        <v>431</v>
      </c>
    </row>
    <row r="3" spans="1:18" ht="14.25" customHeight="1" thickBot="1">
      <c r="A3" s="2" t="s">
        <v>2</v>
      </c>
      <c r="C3" s="4" t="s">
        <v>189</v>
      </c>
      <c r="F3" s="2"/>
      <c r="G3" s="2"/>
      <c r="H3" s="2"/>
      <c r="I3" s="2"/>
      <c r="J3" s="2"/>
      <c r="K3" s="2"/>
      <c r="L3" s="15"/>
      <c r="M3" s="2"/>
      <c r="N3" s="2"/>
      <c r="O3" s="2"/>
      <c r="P3" s="2"/>
      <c r="Q3" s="2"/>
      <c r="R3" s="2"/>
    </row>
    <row r="4" spans="1:23" ht="14.25" customHeight="1" thickBot="1">
      <c r="A4" s="108" t="s">
        <v>493</v>
      </c>
      <c r="B4" s="109" t="s">
        <v>494</v>
      </c>
      <c r="C4" s="110" t="s">
        <v>495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22" t="s">
        <v>494</v>
      </c>
      <c r="T4" s="123"/>
      <c r="U4" s="123"/>
      <c r="V4" s="124"/>
      <c r="W4" s="112" t="s">
        <v>496</v>
      </c>
    </row>
    <row r="5" spans="1:23" ht="111" thickBot="1">
      <c r="A5" s="113" t="s">
        <v>4</v>
      </c>
      <c r="B5" s="114" t="s">
        <v>5</v>
      </c>
      <c r="C5" s="115" t="s">
        <v>6</v>
      </c>
      <c r="D5" s="116" t="s">
        <v>7</v>
      </c>
      <c r="E5" s="117" t="s">
        <v>8</v>
      </c>
      <c r="F5" s="117" t="s">
        <v>9</v>
      </c>
      <c r="G5" s="117" t="s">
        <v>10</v>
      </c>
      <c r="H5" s="117" t="s">
        <v>11</v>
      </c>
      <c r="I5" s="118" t="s">
        <v>12</v>
      </c>
      <c r="J5" s="119" t="s">
        <v>13</v>
      </c>
      <c r="K5" s="119" t="s">
        <v>14</v>
      </c>
      <c r="L5" s="117" t="s">
        <v>15</v>
      </c>
      <c r="M5" s="117" t="s">
        <v>497</v>
      </c>
      <c r="N5" s="117" t="s">
        <v>16</v>
      </c>
      <c r="O5" s="117" t="s">
        <v>17</v>
      </c>
      <c r="P5" s="117" t="s">
        <v>18</v>
      </c>
      <c r="Q5" s="117" t="s">
        <v>19</v>
      </c>
      <c r="R5" s="117" t="s">
        <v>498</v>
      </c>
      <c r="S5" s="121" t="s">
        <v>503</v>
      </c>
      <c r="T5" s="121" t="s">
        <v>499</v>
      </c>
      <c r="U5" s="121" t="s">
        <v>502</v>
      </c>
      <c r="V5" s="121" t="s">
        <v>500</v>
      </c>
      <c r="W5" s="120" t="s">
        <v>501</v>
      </c>
    </row>
    <row r="6" spans="1:23" ht="14.25" customHeight="1">
      <c r="A6" s="44">
        <v>1</v>
      </c>
      <c r="B6" s="28" t="s">
        <v>190</v>
      </c>
      <c r="C6" s="35" t="s">
        <v>191</v>
      </c>
      <c r="D6" s="35" t="s">
        <v>192</v>
      </c>
      <c r="E6" s="35" t="s">
        <v>193</v>
      </c>
      <c r="F6" s="11" t="s">
        <v>24</v>
      </c>
      <c r="G6" s="75">
        <v>40260</v>
      </c>
      <c r="H6" s="28" t="s">
        <v>25</v>
      </c>
      <c r="I6" s="28" t="s">
        <v>26</v>
      </c>
      <c r="J6" s="28" t="s">
        <v>313</v>
      </c>
      <c r="K6" s="28">
        <v>795008</v>
      </c>
      <c r="L6" s="22" t="s">
        <v>417</v>
      </c>
      <c r="M6" s="28" t="s">
        <v>28</v>
      </c>
      <c r="N6" s="16" t="s">
        <v>49</v>
      </c>
      <c r="O6" s="28" t="s">
        <v>50</v>
      </c>
      <c r="P6" s="28">
        <v>6</v>
      </c>
      <c r="Q6" s="28">
        <v>6</v>
      </c>
      <c r="R6" s="22" t="s">
        <v>51</v>
      </c>
      <c r="S6" s="44">
        <v>12</v>
      </c>
      <c r="T6" s="44">
        <v>0</v>
      </c>
      <c r="U6" s="44">
        <v>0</v>
      </c>
      <c r="V6" s="44">
        <v>12</v>
      </c>
      <c r="W6" s="44"/>
    </row>
    <row r="7" spans="1:23" ht="14.25" customHeight="1">
      <c r="A7" s="44">
        <v>2</v>
      </c>
      <c r="B7" s="28" t="s">
        <v>194</v>
      </c>
      <c r="C7" s="42" t="s">
        <v>195</v>
      </c>
      <c r="D7" s="42" t="s">
        <v>94</v>
      </c>
      <c r="E7" s="42" t="s">
        <v>196</v>
      </c>
      <c r="F7" s="6" t="s">
        <v>35</v>
      </c>
      <c r="G7" s="70">
        <v>40179</v>
      </c>
      <c r="H7" s="28" t="s">
        <v>25</v>
      </c>
      <c r="I7" s="28" t="s">
        <v>26</v>
      </c>
      <c r="J7" s="28" t="s">
        <v>313</v>
      </c>
      <c r="K7" s="28">
        <v>781321</v>
      </c>
      <c r="L7" s="22" t="s">
        <v>417</v>
      </c>
      <c r="M7" s="28" t="s">
        <v>28</v>
      </c>
      <c r="N7" s="17" t="s">
        <v>197</v>
      </c>
      <c r="O7" s="28" t="s">
        <v>198</v>
      </c>
      <c r="P7" s="28">
        <v>6</v>
      </c>
      <c r="Q7" s="28">
        <v>6</v>
      </c>
      <c r="R7" s="23" t="s">
        <v>199</v>
      </c>
      <c r="S7" s="44">
        <v>14.5</v>
      </c>
      <c r="T7" s="44">
        <v>2</v>
      </c>
      <c r="U7" s="44">
        <v>0</v>
      </c>
      <c r="V7" s="44">
        <v>16.5</v>
      </c>
      <c r="W7" s="44"/>
    </row>
    <row r="8" spans="1:23" ht="14.25" customHeight="1">
      <c r="A8" s="44">
        <v>3</v>
      </c>
      <c r="B8" s="28" t="s">
        <v>200</v>
      </c>
      <c r="C8" s="26" t="s">
        <v>201</v>
      </c>
      <c r="D8" s="26" t="s">
        <v>172</v>
      </c>
      <c r="E8" s="26" t="s">
        <v>202</v>
      </c>
      <c r="F8" s="10" t="s">
        <v>35</v>
      </c>
      <c r="G8" s="73">
        <v>40495</v>
      </c>
      <c r="H8" s="28" t="s">
        <v>25</v>
      </c>
      <c r="I8" s="28" t="s">
        <v>26</v>
      </c>
      <c r="J8" s="28" t="s">
        <v>359</v>
      </c>
      <c r="K8" s="28">
        <v>682867</v>
      </c>
      <c r="L8" s="22" t="s">
        <v>417</v>
      </c>
      <c r="M8" s="28" t="s">
        <v>28</v>
      </c>
      <c r="N8" s="17" t="s">
        <v>49</v>
      </c>
      <c r="O8" s="28" t="s">
        <v>50</v>
      </c>
      <c r="P8" s="28">
        <v>6</v>
      </c>
      <c r="Q8" s="28">
        <v>6</v>
      </c>
      <c r="R8" s="23" t="s">
        <v>51</v>
      </c>
      <c r="S8" s="44">
        <v>12</v>
      </c>
      <c r="T8" s="44">
        <v>0</v>
      </c>
      <c r="U8" s="44">
        <v>0</v>
      </c>
      <c r="V8" s="44">
        <v>12</v>
      </c>
      <c r="W8" s="44"/>
    </row>
    <row r="9" spans="1:23" ht="14.25" customHeight="1">
      <c r="A9" s="44">
        <v>4</v>
      </c>
      <c r="B9" s="28" t="s">
        <v>203</v>
      </c>
      <c r="C9" s="35" t="s">
        <v>204</v>
      </c>
      <c r="D9" s="35" t="s">
        <v>40</v>
      </c>
      <c r="E9" s="35" t="s">
        <v>41</v>
      </c>
      <c r="F9" s="11" t="s">
        <v>35</v>
      </c>
      <c r="G9" s="75">
        <v>40531</v>
      </c>
      <c r="H9" s="28" t="s">
        <v>25</v>
      </c>
      <c r="I9" s="28" t="s">
        <v>26</v>
      </c>
      <c r="J9" s="28" t="s">
        <v>359</v>
      </c>
      <c r="K9" s="28">
        <v>653031</v>
      </c>
      <c r="L9" s="22" t="s">
        <v>417</v>
      </c>
      <c r="M9" s="28" t="s">
        <v>28</v>
      </c>
      <c r="N9" s="16" t="s">
        <v>205</v>
      </c>
      <c r="O9" s="28" t="s">
        <v>206</v>
      </c>
      <c r="P9" s="28">
        <v>6</v>
      </c>
      <c r="Q9" s="28">
        <v>6</v>
      </c>
      <c r="R9" s="24" t="s">
        <v>207</v>
      </c>
      <c r="S9" s="44">
        <v>15</v>
      </c>
      <c r="T9" s="44">
        <v>6</v>
      </c>
      <c r="U9" s="44">
        <v>0</v>
      </c>
      <c r="V9" s="44">
        <v>21</v>
      </c>
      <c r="W9" s="44"/>
    </row>
    <row r="10" spans="1:23" ht="14.25" customHeight="1">
      <c r="A10" s="44">
        <v>5</v>
      </c>
      <c r="B10" s="28" t="s">
        <v>208</v>
      </c>
      <c r="C10" s="74" t="s">
        <v>209</v>
      </c>
      <c r="D10" s="74" t="s">
        <v>114</v>
      </c>
      <c r="E10" s="36" t="s">
        <v>34</v>
      </c>
      <c r="F10" s="11" t="s">
        <v>35</v>
      </c>
      <c r="G10" s="75">
        <v>40290</v>
      </c>
      <c r="H10" s="28" t="s">
        <v>25</v>
      </c>
      <c r="I10" s="28" t="s">
        <v>26</v>
      </c>
      <c r="J10" s="28" t="s">
        <v>344</v>
      </c>
      <c r="K10" s="28">
        <v>870124</v>
      </c>
      <c r="L10" s="22" t="s">
        <v>417</v>
      </c>
      <c r="M10" s="28" t="s">
        <v>28</v>
      </c>
      <c r="N10" s="20" t="s">
        <v>205</v>
      </c>
      <c r="O10" s="28" t="s">
        <v>206</v>
      </c>
      <c r="P10" s="28">
        <v>6</v>
      </c>
      <c r="Q10" s="28">
        <v>6</v>
      </c>
      <c r="R10" s="95" t="s">
        <v>207</v>
      </c>
      <c r="S10" s="44">
        <v>4.5</v>
      </c>
      <c r="T10" s="44">
        <v>4</v>
      </c>
      <c r="U10" s="44">
        <v>0</v>
      </c>
      <c r="V10" s="44">
        <v>8.5</v>
      </c>
      <c r="W10" s="44"/>
    </row>
    <row r="11" spans="1:23" ht="14.25" customHeight="1">
      <c r="A11" s="44">
        <v>6</v>
      </c>
      <c r="B11" s="28" t="s">
        <v>210</v>
      </c>
      <c r="C11" s="35" t="s">
        <v>78</v>
      </c>
      <c r="D11" s="35" t="s">
        <v>211</v>
      </c>
      <c r="E11" s="35" t="s">
        <v>212</v>
      </c>
      <c r="F11" s="11" t="s">
        <v>35</v>
      </c>
      <c r="G11" s="75">
        <v>40408</v>
      </c>
      <c r="H11" s="28" t="s">
        <v>25</v>
      </c>
      <c r="I11" s="28" t="s">
        <v>26</v>
      </c>
      <c r="J11" s="28" t="s">
        <v>313</v>
      </c>
      <c r="K11" s="28">
        <v>801044</v>
      </c>
      <c r="L11" s="22" t="s">
        <v>417</v>
      </c>
      <c r="M11" s="28" t="s">
        <v>28</v>
      </c>
      <c r="N11" s="20" t="s">
        <v>75</v>
      </c>
      <c r="O11" s="28" t="s">
        <v>423</v>
      </c>
      <c r="P11" s="28">
        <v>6</v>
      </c>
      <c r="Q11" s="28">
        <v>6</v>
      </c>
      <c r="R11" s="96" t="s">
        <v>76</v>
      </c>
      <c r="S11" s="44">
        <v>15.5</v>
      </c>
      <c r="T11" s="44">
        <v>0</v>
      </c>
      <c r="U11" s="44">
        <v>0</v>
      </c>
      <c r="V11" s="44">
        <v>15.5</v>
      </c>
      <c r="W11" s="44"/>
    </row>
    <row r="12" spans="1:23" ht="14.25" customHeight="1">
      <c r="A12" s="44">
        <v>7</v>
      </c>
      <c r="B12" s="44" t="s">
        <v>213</v>
      </c>
      <c r="C12" s="35" t="s">
        <v>214</v>
      </c>
      <c r="D12" s="35" t="s">
        <v>102</v>
      </c>
      <c r="E12" s="35" t="s">
        <v>61</v>
      </c>
      <c r="F12" s="11" t="s">
        <v>35</v>
      </c>
      <c r="G12" s="75">
        <v>40242</v>
      </c>
      <c r="H12" s="28" t="s">
        <v>25</v>
      </c>
      <c r="I12" s="28" t="s">
        <v>26</v>
      </c>
      <c r="J12" s="28" t="s">
        <v>313</v>
      </c>
      <c r="K12" s="44">
        <v>759063</v>
      </c>
      <c r="L12" s="22" t="s">
        <v>417</v>
      </c>
      <c r="M12" s="44" t="s">
        <v>28</v>
      </c>
      <c r="N12" s="16" t="s">
        <v>89</v>
      </c>
      <c r="O12" s="44" t="s">
        <v>90</v>
      </c>
      <c r="P12" s="28">
        <v>6</v>
      </c>
      <c r="Q12" s="28">
        <v>6</v>
      </c>
      <c r="R12" s="96" t="s">
        <v>219</v>
      </c>
      <c r="S12" s="44">
        <v>18.5</v>
      </c>
      <c r="T12" s="44">
        <v>1.5</v>
      </c>
      <c r="U12" s="44">
        <v>4</v>
      </c>
      <c r="V12" s="44">
        <v>24</v>
      </c>
      <c r="W12" s="44"/>
    </row>
    <row r="13" spans="1:23" ht="14.25" customHeight="1">
      <c r="A13" s="44">
        <v>8</v>
      </c>
      <c r="B13" s="44" t="s">
        <v>216</v>
      </c>
      <c r="C13" s="42" t="s">
        <v>217</v>
      </c>
      <c r="D13" s="42" t="s">
        <v>218</v>
      </c>
      <c r="E13" s="42" t="s">
        <v>34</v>
      </c>
      <c r="F13" s="6" t="s">
        <v>35</v>
      </c>
      <c r="G13" s="70">
        <v>40189</v>
      </c>
      <c r="H13" s="28" t="s">
        <v>25</v>
      </c>
      <c r="I13" s="28" t="s">
        <v>26</v>
      </c>
      <c r="J13" s="28" t="s">
        <v>313</v>
      </c>
      <c r="K13" s="44">
        <v>775026</v>
      </c>
      <c r="L13" s="22" t="s">
        <v>417</v>
      </c>
      <c r="M13" s="44" t="s">
        <v>28</v>
      </c>
      <c r="N13" s="16" t="s">
        <v>443</v>
      </c>
      <c r="O13" s="44" t="s">
        <v>104</v>
      </c>
      <c r="P13" s="44">
        <v>6</v>
      </c>
      <c r="Q13" s="44">
        <v>6</v>
      </c>
      <c r="R13" s="96" t="s">
        <v>105</v>
      </c>
      <c r="S13" s="44">
        <v>17.5</v>
      </c>
      <c r="T13" s="44">
        <v>0</v>
      </c>
      <c r="U13" s="44">
        <v>2</v>
      </c>
      <c r="V13" s="44">
        <v>19.5</v>
      </c>
      <c r="W13" s="44"/>
    </row>
    <row r="14" spans="1:23" ht="14.25" customHeight="1">
      <c r="A14" s="44">
        <v>9</v>
      </c>
      <c r="B14" s="44" t="s">
        <v>220</v>
      </c>
      <c r="C14" s="76" t="s">
        <v>221</v>
      </c>
      <c r="D14" s="76" t="s">
        <v>108</v>
      </c>
      <c r="E14" s="76" t="s">
        <v>222</v>
      </c>
      <c r="F14" s="12" t="s">
        <v>35</v>
      </c>
      <c r="G14" s="97">
        <v>40266</v>
      </c>
      <c r="H14" s="28" t="s">
        <v>25</v>
      </c>
      <c r="I14" s="28" t="s">
        <v>26</v>
      </c>
      <c r="J14" s="28" t="s">
        <v>313</v>
      </c>
      <c r="K14" s="44">
        <v>789147</v>
      </c>
      <c r="L14" s="22" t="s">
        <v>417</v>
      </c>
      <c r="M14" s="44" t="s">
        <v>28</v>
      </c>
      <c r="N14" s="16" t="s">
        <v>49</v>
      </c>
      <c r="O14" s="44" t="s">
        <v>50</v>
      </c>
      <c r="P14" s="44">
        <v>6</v>
      </c>
      <c r="Q14" s="44">
        <v>6</v>
      </c>
      <c r="R14" s="23" t="s">
        <v>51</v>
      </c>
      <c r="S14" s="44">
        <v>11</v>
      </c>
      <c r="T14" s="44">
        <v>0</v>
      </c>
      <c r="U14" s="44">
        <v>0</v>
      </c>
      <c r="V14" s="44">
        <v>11</v>
      </c>
      <c r="W14" s="44"/>
    </row>
    <row r="15" spans="1:23" ht="14.25" customHeight="1">
      <c r="A15" s="44">
        <v>10</v>
      </c>
      <c r="B15" s="44" t="s">
        <v>223</v>
      </c>
      <c r="C15" s="45" t="s">
        <v>214</v>
      </c>
      <c r="D15" s="45" t="s">
        <v>224</v>
      </c>
      <c r="E15" s="45" t="s">
        <v>225</v>
      </c>
      <c r="F15" s="98" t="s">
        <v>35</v>
      </c>
      <c r="G15" s="69">
        <v>40497</v>
      </c>
      <c r="H15" s="28" t="s">
        <v>25</v>
      </c>
      <c r="I15" s="28" t="s">
        <v>26</v>
      </c>
      <c r="J15" s="28" t="s">
        <v>313</v>
      </c>
      <c r="K15" s="44">
        <v>811809</v>
      </c>
      <c r="L15" s="22" t="s">
        <v>417</v>
      </c>
      <c r="M15" s="44" t="s">
        <v>28</v>
      </c>
      <c r="N15" s="18" t="s">
        <v>444</v>
      </c>
      <c r="O15" s="44" t="s">
        <v>43</v>
      </c>
      <c r="P15" s="44">
        <v>6</v>
      </c>
      <c r="Q15" s="44">
        <v>6</v>
      </c>
      <c r="R15" s="99" t="s">
        <v>44</v>
      </c>
      <c r="S15" s="44">
        <v>13.5</v>
      </c>
      <c r="T15" s="44">
        <v>2.5</v>
      </c>
      <c r="U15" s="44">
        <v>0</v>
      </c>
      <c r="V15" s="44">
        <v>16</v>
      </c>
      <c r="W15" s="44"/>
    </row>
    <row r="16" spans="1:23" ht="14.25" customHeight="1">
      <c r="A16" s="44">
        <v>11</v>
      </c>
      <c r="B16" s="44" t="s">
        <v>226</v>
      </c>
      <c r="C16" s="29" t="s">
        <v>227</v>
      </c>
      <c r="D16" s="29" t="s">
        <v>228</v>
      </c>
      <c r="E16" s="29" t="s">
        <v>229</v>
      </c>
      <c r="F16" s="7" t="s">
        <v>24</v>
      </c>
      <c r="G16" s="67">
        <v>40453</v>
      </c>
      <c r="H16" s="28" t="s">
        <v>25</v>
      </c>
      <c r="I16" s="28" t="s">
        <v>26</v>
      </c>
      <c r="J16" s="28" t="s">
        <v>313</v>
      </c>
      <c r="K16" s="44">
        <v>811783</v>
      </c>
      <c r="L16" s="22" t="s">
        <v>417</v>
      </c>
      <c r="M16" s="44" t="s">
        <v>28</v>
      </c>
      <c r="N16" s="19" t="s">
        <v>110</v>
      </c>
      <c r="O16" s="44" t="s">
        <v>111</v>
      </c>
      <c r="P16" s="44">
        <v>6</v>
      </c>
      <c r="Q16" s="44">
        <v>6</v>
      </c>
      <c r="R16" s="96" t="s">
        <v>249</v>
      </c>
      <c r="S16" s="44">
        <v>11</v>
      </c>
      <c r="T16" s="44">
        <v>4.5</v>
      </c>
      <c r="U16" s="44">
        <v>0</v>
      </c>
      <c r="V16" s="44">
        <v>15.5</v>
      </c>
      <c r="W16" s="44"/>
    </row>
    <row r="17" spans="1:23" ht="14.25" customHeight="1">
      <c r="A17" s="44">
        <v>12</v>
      </c>
      <c r="B17" s="44" t="s">
        <v>230</v>
      </c>
      <c r="C17" s="29" t="s">
        <v>231</v>
      </c>
      <c r="D17" s="29" t="s">
        <v>232</v>
      </c>
      <c r="E17" s="29" t="s">
        <v>233</v>
      </c>
      <c r="F17" s="7" t="s">
        <v>24</v>
      </c>
      <c r="G17" s="67">
        <v>40213</v>
      </c>
      <c r="H17" s="28" t="s">
        <v>25</v>
      </c>
      <c r="I17" s="28" t="s">
        <v>26</v>
      </c>
      <c r="J17" s="28" t="s">
        <v>313</v>
      </c>
      <c r="K17" s="44">
        <v>787989</v>
      </c>
      <c r="L17" s="22" t="s">
        <v>417</v>
      </c>
      <c r="M17" s="44" t="s">
        <v>28</v>
      </c>
      <c r="N17" s="16" t="s">
        <v>110</v>
      </c>
      <c r="O17" s="44" t="s">
        <v>111</v>
      </c>
      <c r="P17" s="44">
        <v>6</v>
      </c>
      <c r="Q17" s="44">
        <v>6</v>
      </c>
      <c r="R17" s="96" t="s">
        <v>249</v>
      </c>
      <c r="S17" s="44">
        <v>19</v>
      </c>
      <c r="T17" s="44">
        <v>4.5</v>
      </c>
      <c r="U17" s="44">
        <v>10</v>
      </c>
      <c r="V17" s="44">
        <v>33.5</v>
      </c>
      <c r="W17" s="44"/>
    </row>
    <row r="18" spans="1:23" ht="14.25" customHeight="1">
      <c r="A18" s="44">
        <v>13</v>
      </c>
      <c r="B18" s="44" t="s">
        <v>235</v>
      </c>
      <c r="C18" s="42" t="s">
        <v>236</v>
      </c>
      <c r="D18" s="42" t="s">
        <v>237</v>
      </c>
      <c r="E18" s="42" t="s">
        <v>238</v>
      </c>
      <c r="F18" s="6" t="s">
        <v>35</v>
      </c>
      <c r="G18" s="70">
        <v>40520</v>
      </c>
      <c r="H18" s="28" t="s">
        <v>25</v>
      </c>
      <c r="I18" s="28" t="s">
        <v>26</v>
      </c>
      <c r="J18" s="28" t="s">
        <v>313</v>
      </c>
      <c r="K18" s="44">
        <v>806608</v>
      </c>
      <c r="L18" s="22" t="s">
        <v>417</v>
      </c>
      <c r="M18" s="44" t="s">
        <v>28</v>
      </c>
      <c r="N18" s="16" t="s">
        <v>141</v>
      </c>
      <c r="O18" s="44" t="s">
        <v>142</v>
      </c>
      <c r="P18" s="44">
        <v>6</v>
      </c>
      <c r="Q18" s="44">
        <v>6</v>
      </c>
      <c r="R18" s="63" t="s">
        <v>241</v>
      </c>
      <c r="S18" s="44">
        <v>15.5</v>
      </c>
      <c r="T18" s="44">
        <v>11</v>
      </c>
      <c r="U18" s="44">
        <v>0</v>
      </c>
      <c r="V18" s="44">
        <v>26.5</v>
      </c>
      <c r="W18" s="44"/>
    </row>
    <row r="19" spans="1:23" ht="14.25" customHeight="1">
      <c r="A19" s="44">
        <v>14</v>
      </c>
      <c r="B19" s="44" t="s">
        <v>239</v>
      </c>
      <c r="C19" s="101" t="s">
        <v>39</v>
      </c>
      <c r="D19" s="101" t="s">
        <v>240</v>
      </c>
      <c r="E19" s="101" t="s">
        <v>133</v>
      </c>
      <c r="F19" s="9" t="s">
        <v>35</v>
      </c>
      <c r="G19" s="102">
        <v>40563</v>
      </c>
      <c r="H19" s="28" t="s">
        <v>25</v>
      </c>
      <c r="I19" s="28" t="s">
        <v>26</v>
      </c>
      <c r="J19" s="28" t="s">
        <v>313</v>
      </c>
      <c r="K19" s="44">
        <v>811811</v>
      </c>
      <c r="L19" s="22" t="s">
        <v>417</v>
      </c>
      <c r="M19" s="44" t="s">
        <v>28</v>
      </c>
      <c r="N19" s="19" t="s">
        <v>444</v>
      </c>
      <c r="O19" s="44" t="s">
        <v>43</v>
      </c>
      <c r="P19" s="44">
        <v>6</v>
      </c>
      <c r="Q19" s="44">
        <v>6</v>
      </c>
      <c r="R19" s="100" t="s">
        <v>44</v>
      </c>
      <c r="S19" s="44">
        <v>6.5</v>
      </c>
      <c r="T19" s="44">
        <v>2</v>
      </c>
      <c r="U19" s="44">
        <v>0</v>
      </c>
      <c r="V19" s="44">
        <v>8.5</v>
      </c>
      <c r="W19" s="44"/>
    </row>
    <row r="20" spans="1:23" ht="14.25" customHeight="1">
      <c r="A20" s="44">
        <v>15</v>
      </c>
      <c r="B20" s="44" t="s">
        <v>242</v>
      </c>
      <c r="C20" s="26" t="s">
        <v>73</v>
      </c>
      <c r="D20" s="26" t="s">
        <v>179</v>
      </c>
      <c r="E20" s="26" t="s">
        <v>243</v>
      </c>
      <c r="F20" s="10" t="s">
        <v>24</v>
      </c>
      <c r="G20" s="73">
        <v>40501</v>
      </c>
      <c r="H20" s="28" t="s">
        <v>25</v>
      </c>
      <c r="I20" s="28" t="s">
        <v>26</v>
      </c>
      <c r="J20" s="28" t="s">
        <v>313</v>
      </c>
      <c r="K20" s="44">
        <v>816781</v>
      </c>
      <c r="L20" s="22" t="s">
        <v>417</v>
      </c>
      <c r="M20" s="44" t="s">
        <v>28</v>
      </c>
      <c r="N20" s="18" t="s">
        <v>444</v>
      </c>
      <c r="O20" s="44" t="s">
        <v>43</v>
      </c>
      <c r="P20" s="44">
        <v>6</v>
      </c>
      <c r="Q20" s="44">
        <v>6</v>
      </c>
      <c r="R20" s="96" t="s">
        <v>44</v>
      </c>
      <c r="S20" s="44">
        <v>17.5</v>
      </c>
      <c r="T20" s="44">
        <v>4</v>
      </c>
      <c r="U20" s="44">
        <v>0</v>
      </c>
      <c r="V20" s="44">
        <v>21.5</v>
      </c>
      <c r="W20" s="44"/>
    </row>
    <row r="21" spans="1:23" ht="14.25" customHeight="1">
      <c r="A21" s="44">
        <v>16</v>
      </c>
      <c r="B21" s="44" t="s">
        <v>244</v>
      </c>
      <c r="C21" s="26" t="s">
        <v>245</v>
      </c>
      <c r="D21" s="26" t="s">
        <v>246</v>
      </c>
      <c r="E21" s="26" t="s">
        <v>133</v>
      </c>
      <c r="F21" s="10" t="s">
        <v>35</v>
      </c>
      <c r="G21" s="73">
        <v>40514</v>
      </c>
      <c r="H21" s="28" t="s">
        <v>25</v>
      </c>
      <c r="I21" s="28" t="s">
        <v>26</v>
      </c>
      <c r="J21" s="28" t="s">
        <v>313</v>
      </c>
      <c r="K21" s="44">
        <v>811775</v>
      </c>
      <c r="L21" s="22" t="s">
        <v>417</v>
      </c>
      <c r="M21" s="44" t="s">
        <v>28</v>
      </c>
      <c r="N21" s="18" t="s">
        <v>69</v>
      </c>
      <c r="O21" s="44" t="s">
        <v>70</v>
      </c>
      <c r="P21" s="44">
        <v>6</v>
      </c>
      <c r="Q21" s="44">
        <v>6</v>
      </c>
      <c r="R21" s="103" t="s">
        <v>44</v>
      </c>
      <c r="S21" s="44">
        <v>16.5</v>
      </c>
      <c r="T21" s="44">
        <v>4</v>
      </c>
      <c r="U21" s="44">
        <v>0</v>
      </c>
      <c r="V21" s="44">
        <v>20.5</v>
      </c>
      <c r="W21" s="44"/>
    </row>
    <row r="22" spans="1:23" ht="14.25" customHeight="1">
      <c r="A22" s="44">
        <v>17</v>
      </c>
      <c r="B22" s="44" t="s">
        <v>247</v>
      </c>
      <c r="C22" s="35" t="s">
        <v>221</v>
      </c>
      <c r="D22" s="35" t="s">
        <v>248</v>
      </c>
      <c r="E22" s="35" t="s">
        <v>80</v>
      </c>
      <c r="F22" s="5" t="s">
        <v>35</v>
      </c>
      <c r="G22" s="75">
        <v>40491</v>
      </c>
      <c r="H22" s="28" t="s">
        <v>25</v>
      </c>
      <c r="I22" s="28" t="s">
        <v>26</v>
      </c>
      <c r="J22" s="28" t="s">
        <v>313</v>
      </c>
      <c r="K22" s="44">
        <v>811782</v>
      </c>
      <c r="L22" s="22" t="s">
        <v>417</v>
      </c>
      <c r="M22" s="44" t="s">
        <v>28</v>
      </c>
      <c r="N22" s="20" t="s">
        <v>165</v>
      </c>
      <c r="O22" s="44" t="s">
        <v>429</v>
      </c>
      <c r="P22" s="44">
        <v>6</v>
      </c>
      <c r="Q22" s="44">
        <v>6</v>
      </c>
      <c r="R22" s="104" t="s">
        <v>166</v>
      </c>
      <c r="S22" s="44">
        <v>24</v>
      </c>
      <c r="T22" s="44">
        <v>10.5</v>
      </c>
      <c r="U22" s="44">
        <v>2</v>
      </c>
      <c r="V22" s="44">
        <v>36.5</v>
      </c>
      <c r="W22" s="44" t="s">
        <v>452</v>
      </c>
    </row>
    <row r="23" spans="1:23" ht="14.25" customHeight="1">
      <c r="A23" s="44">
        <v>18</v>
      </c>
      <c r="B23" s="44" t="s">
        <v>250</v>
      </c>
      <c r="C23" s="54" t="s">
        <v>251</v>
      </c>
      <c r="D23" s="54" t="s">
        <v>183</v>
      </c>
      <c r="E23" s="22" t="s">
        <v>34</v>
      </c>
      <c r="F23" s="33" t="s">
        <v>35</v>
      </c>
      <c r="G23" s="49">
        <v>40307</v>
      </c>
      <c r="H23" s="28" t="s">
        <v>25</v>
      </c>
      <c r="I23" s="28" t="s">
        <v>26</v>
      </c>
      <c r="J23" s="28" t="s">
        <v>313</v>
      </c>
      <c r="K23" s="44">
        <v>792763</v>
      </c>
      <c r="L23" s="22" t="s">
        <v>417</v>
      </c>
      <c r="M23" s="44" t="s">
        <v>28</v>
      </c>
      <c r="N23" s="20" t="s">
        <v>99</v>
      </c>
      <c r="O23" s="44" t="s">
        <v>100</v>
      </c>
      <c r="P23" s="44">
        <v>6</v>
      </c>
      <c r="Q23" s="44">
        <v>6</v>
      </c>
      <c r="R23" s="96" t="s">
        <v>449</v>
      </c>
      <c r="S23" s="44">
        <v>12</v>
      </c>
      <c r="T23" s="44">
        <v>0.5</v>
      </c>
      <c r="U23" s="44">
        <v>0</v>
      </c>
      <c r="V23" s="44">
        <v>12.5</v>
      </c>
      <c r="W23" s="44"/>
    </row>
    <row r="24" spans="1:23" ht="14.25" customHeight="1">
      <c r="A24" s="44">
        <v>19</v>
      </c>
      <c r="B24" s="44" t="s">
        <v>252</v>
      </c>
      <c r="C24" s="21" t="s">
        <v>195</v>
      </c>
      <c r="D24" s="21" t="s">
        <v>253</v>
      </c>
      <c r="E24" s="80" t="s">
        <v>254</v>
      </c>
      <c r="F24" s="14" t="s">
        <v>35</v>
      </c>
      <c r="G24" s="79">
        <v>40465</v>
      </c>
      <c r="H24" s="28" t="s">
        <v>25</v>
      </c>
      <c r="I24" s="28" t="s">
        <v>26</v>
      </c>
      <c r="J24" s="44" t="s">
        <v>344</v>
      </c>
      <c r="K24" s="44">
        <v>862788</v>
      </c>
      <c r="L24" s="22" t="s">
        <v>417</v>
      </c>
      <c r="M24" s="44" t="s">
        <v>28</v>
      </c>
      <c r="N24" s="21" t="s">
        <v>165</v>
      </c>
      <c r="O24" s="44" t="s">
        <v>429</v>
      </c>
      <c r="P24" s="44">
        <v>6</v>
      </c>
      <c r="Q24" s="44">
        <v>6</v>
      </c>
      <c r="R24" s="104" t="s">
        <v>166</v>
      </c>
      <c r="S24" s="44">
        <v>17</v>
      </c>
      <c r="T24" s="44">
        <v>3</v>
      </c>
      <c r="U24" s="44">
        <v>0</v>
      </c>
      <c r="V24" s="44">
        <v>20</v>
      </c>
      <c r="W24" s="44"/>
    </row>
    <row r="25" spans="1:23" ht="14.25" customHeight="1">
      <c r="A25" s="44">
        <v>20</v>
      </c>
      <c r="B25" s="44" t="s">
        <v>255</v>
      </c>
      <c r="C25" s="35" t="s">
        <v>195</v>
      </c>
      <c r="D25" s="35" t="s">
        <v>256</v>
      </c>
      <c r="E25" s="35" t="s">
        <v>34</v>
      </c>
      <c r="F25" s="11" t="s">
        <v>35</v>
      </c>
      <c r="G25" s="75">
        <v>40306</v>
      </c>
      <c r="H25" s="28" t="s">
        <v>25</v>
      </c>
      <c r="I25" s="28" t="s">
        <v>26</v>
      </c>
      <c r="J25" s="28" t="s">
        <v>313</v>
      </c>
      <c r="K25" s="44">
        <v>781303</v>
      </c>
      <c r="L25" s="22" t="s">
        <v>417</v>
      </c>
      <c r="M25" s="44" t="s">
        <v>28</v>
      </c>
      <c r="N25" s="87" t="s">
        <v>119</v>
      </c>
      <c r="O25" s="44" t="s">
        <v>120</v>
      </c>
      <c r="P25" s="44">
        <v>6</v>
      </c>
      <c r="Q25" s="44">
        <v>6</v>
      </c>
      <c r="R25" s="104" t="s">
        <v>126</v>
      </c>
      <c r="S25" s="44">
        <v>17.5</v>
      </c>
      <c r="T25" s="44">
        <v>0</v>
      </c>
      <c r="U25" s="44">
        <v>0</v>
      </c>
      <c r="V25" s="44">
        <v>17.5</v>
      </c>
      <c r="W25" s="44"/>
    </row>
    <row r="26" spans="1:23" ht="14.25" customHeight="1">
      <c r="A26" s="44">
        <v>21</v>
      </c>
      <c r="B26" s="107" t="s">
        <v>450</v>
      </c>
      <c r="C26" s="22" t="s">
        <v>258</v>
      </c>
      <c r="D26" s="22" t="s">
        <v>259</v>
      </c>
      <c r="E26" s="22" t="s">
        <v>260</v>
      </c>
      <c r="F26" s="33" t="s">
        <v>35</v>
      </c>
      <c r="G26" s="49">
        <v>40345</v>
      </c>
      <c r="H26" s="44" t="s">
        <v>25</v>
      </c>
      <c r="I26" s="28" t="s">
        <v>26</v>
      </c>
      <c r="J26" s="28" t="s">
        <v>313</v>
      </c>
      <c r="K26" s="44">
        <v>795048</v>
      </c>
      <c r="L26" s="22" t="s">
        <v>417</v>
      </c>
      <c r="M26" s="44" t="s">
        <v>28</v>
      </c>
      <c r="N26" s="22" t="s">
        <v>119</v>
      </c>
      <c r="O26" s="44" t="s">
        <v>120</v>
      </c>
      <c r="P26" s="44">
        <v>6</v>
      </c>
      <c r="Q26" s="44">
        <v>6</v>
      </c>
      <c r="R26" s="105" t="s">
        <v>126</v>
      </c>
      <c r="S26" s="44">
        <v>12.5</v>
      </c>
      <c r="T26" s="44">
        <v>1</v>
      </c>
      <c r="U26" s="44">
        <v>0</v>
      </c>
      <c r="V26" s="44">
        <v>13.5</v>
      </c>
      <c r="W26" s="44"/>
    </row>
    <row r="27" spans="1:23" ht="14.25" customHeight="1">
      <c r="A27" s="44">
        <v>22</v>
      </c>
      <c r="B27" s="44" t="s">
        <v>261</v>
      </c>
      <c r="C27" s="22" t="s">
        <v>39</v>
      </c>
      <c r="D27" s="22" t="s">
        <v>262</v>
      </c>
      <c r="E27" s="22" t="s">
        <v>130</v>
      </c>
      <c r="F27" s="33" t="s">
        <v>35</v>
      </c>
      <c r="G27" s="49">
        <v>40276</v>
      </c>
      <c r="H27" s="44" t="s">
        <v>25</v>
      </c>
      <c r="I27" s="28" t="s">
        <v>26</v>
      </c>
      <c r="J27" s="28" t="s">
        <v>313</v>
      </c>
      <c r="K27" s="44">
        <v>788540</v>
      </c>
      <c r="L27" s="22" t="s">
        <v>417</v>
      </c>
      <c r="M27" s="44" t="s">
        <v>28</v>
      </c>
      <c r="N27" s="22" t="s">
        <v>119</v>
      </c>
      <c r="O27" s="44" t="s">
        <v>120</v>
      </c>
      <c r="P27" s="44">
        <v>6</v>
      </c>
      <c r="Q27" s="44">
        <v>6</v>
      </c>
      <c r="R27" s="44" t="s">
        <v>126</v>
      </c>
      <c r="S27" s="44">
        <v>23.5</v>
      </c>
      <c r="T27" s="44">
        <v>10</v>
      </c>
      <c r="U27" s="44">
        <v>0</v>
      </c>
      <c r="V27" s="44">
        <v>33.5</v>
      </c>
      <c r="W27" s="44"/>
    </row>
    <row r="28" spans="1:23" ht="14.25" customHeight="1">
      <c r="A28" s="44">
        <v>23</v>
      </c>
      <c r="B28" s="44" t="s">
        <v>257</v>
      </c>
      <c r="C28" s="22" t="s">
        <v>263</v>
      </c>
      <c r="D28" s="22" t="s">
        <v>264</v>
      </c>
      <c r="E28" s="22" t="s">
        <v>265</v>
      </c>
      <c r="F28" s="33" t="s">
        <v>24</v>
      </c>
      <c r="G28" s="49">
        <v>40311</v>
      </c>
      <c r="H28" s="44" t="s">
        <v>25</v>
      </c>
      <c r="I28" s="28" t="s">
        <v>26</v>
      </c>
      <c r="J28" s="28" t="s">
        <v>313</v>
      </c>
      <c r="K28" s="44">
        <v>790236</v>
      </c>
      <c r="L28" s="22" t="s">
        <v>417</v>
      </c>
      <c r="M28" s="44" t="s">
        <v>28</v>
      </c>
      <c r="N28" s="22" t="s">
        <v>99</v>
      </c>
      <c r="O28" s="44" t="s">
        <v>100</v>
      </c>
      <c r="P28" s="44">
        <v>6</v>
      </c>
      <c r="Q28" s="44">
        <v>6</v>
      </c>
      <c r="R28" s="96" t="s">
        <v>449</v>
      </c>
      <c r="S28" s="44">
        <v>10.5</v>
      </c>
      <c r="T28" s="44">
        <v>0</v>
      </c>
      <c r="U28" s="44">
        <v>0</v>
      </c>
      <c r="V28" s="44">
        <v>10.5</v>
      </c>
      <c r="W28" s="44"/>
    </row>
    <row r="29" spans="1:23" ht="14.25" customHeight="1">
      <c r="A29" s="44">
        <v>24</v>
      </c>
      <c r="B29" s="44" t="s">
        <v>266</v>
      </c>
      <c r="C29" s="22" t="s">
        <v>267</v>
      </c>
      <c r="D29" s="22" t="s">
        <v>114</v>
      </c>
      <c r="E29" s="22" t="s">
        <v>268</v>
      </c>
      <c r="F29" s="106" t="s">
        <v>35</v>
      </c>
      <c r="G29" s="72">
        <v>40390</v>
      </c>
      <c r="H29" s="44" t="s">
        <v>25</v>
      </c>
      <c r="I29" s="63" t="s">
        <v>269</v>
      </c>
      <c r="J29" s="28" t="s">
        <v>313</v>
      </c>
      <c r="K29" s="44">
        <v>801135</v>
      </c>
      <c r="L29" s="22" t="s">
        <v>417</v>
      </c>
      <c r="M29" s="44" t="s">
        <v>28</v>
      </c>
      <c r="N29" s="19" t="s">
        <v>141</v>
      </c>
      <c r="O29" s="44" t="s">
        <v>142</v>
      </c>
      <c r="P29" s="44">
        <v>6</v>
      </c>
      <c r="Q29" s="44">
        <v>6</v>
      </c>
      <c r="R29" s="44" t="s">
        <v>234</v>
      </c>
      <c r="S29" s="44">
        <v>19</v>
      </c>
      <c r="T29" s="44">
        <v>1.5</v>
      </c>
      <c r="U29" s="44">
        <v>10</v>
      </c>
      <c r="V29" s="44">
        <v>30.5</v>
      </c>
      <c r="W29" s="44"/>
    </row>
    <row r="30" spans="1:23" ht="14.25" customHeight="1">
      <c r="A30" s="44">
        <v>25</v>
      </c>
      <c r="B30" s="44" t="s">
        <v>270</v>
      </c>
      <c r="C30" s="22" t="s">
        <v>271</v>
      </c>
      <c r="D30" s="22" t="s">
        <v>145</v>
      </c>
      <c r="E30" s="22" t="s">
        <v>272</v>
      </c>
      <c r="F30" s="106" t="s">
        <v>35</v>
      </c>
      <c r="G30" s="72">
        <v>40441</v>
      </c>
      <c r="H30" s="44" t="s">
        <v>25</v>
      </c>
      <c r="I30" s="63" t="s">
        <v>26</v>
      </c>
      <c r="J30" s="28" t="s">
        <v>313</v>
      </c>
      <c r="K30" s="44">
        <v>806721</v>
      </c>
      <c r="L30" s="22" t="s">
        <v>417</v>
      </c>
      <c r="M30" s="44" t="s">
        <v>28</v>
      </c>
      <c r="N30" s="19" t="s">
        <v>141</v>
      </c>
      <c r="O30" s="44" t="s">
        <v>142</v>
      </c>
      <c r="P30" s="44">
        <v>6</v>
      </c>
      <c r="Q30" s="44">
        <v>6</v>
      </c>
      <c r="R30" s="63" t="s">
        <v>241</v>
      </c>
      <c r="S30" s="44">
        <v>21</v>
      </c>
      <c r="T30" s="44">
        <v>4.5</v>
      </c>
      <c r="U30" s="44">
        <v>4</v>
      </c>
      <c r="V30" s="44">
        <v>29.5</v>
      </c>
      <c r="W30" s="44"/>
    </row>
    <row r="31" spans="1:23" ht="14.25" customHeight="1">
      <c r="A31" s="44">
        <v>26</v>
      </c>
      <c r="B31" s="44" t="s">
        <v>273</v>
      </c>
      <c r="C31" s="22" t="s">
        <v>195</v>
      </c>
      <c r="D31" s="22" t="s">
        <v>274</v>
      </c>
      <c r="E31" s="22" t="s">
        <v>275</v>
      </c>
      <c r="F31" s="106" t="s">
        <v>35</v>
      </c>
      <c r="G31" s="72">
        <v>40392</v>
      </c>
      <c r="H31" s="44" t="s">
        <v>25</v>
      </c>
      <c r="I31" s="63" t="s">
        <v>26</v>
      </c>
      <c r="J31" s="28" t="s">
        <v>313</v>
      </c>
      <c r="K31" s="44">
        <v>806720</v>
      </c>
      <c r="L31" s="22" t="s">
        <v>417</v>
      </c>
      <c r="M31" s="44" t="s">
        <v>28</v>
      </c>
      <c r="N31" s="19" t="s">
        <v>141</v>
      </c>
      <c r="O31" s="44" t="s">
        <v>142</v>
      </c>
      <c r="P31" s="44">
        <v>6</v>
      </c>
      <c r="Q31" s="44">
        <v>6</v>
      </c>
      <c r="R31" s="63" t="s">
        <v>234</v>
      </c>
      <c r="S31" s="44">
        <v>20.5</v>
      </c>
      <c r="T31" s="44">
        <v>0.5</v>
      </c>
      <c r="U31" s="44">
        <v>8</v>
      </c>
      <c r="V31" s="44">
        <v>29</v>
      </c>
      <c r="W31" s="44"/>
    </row>
    <row r="32" spans="1:23" ht="14.25" customHeight="1">
      <c r="A32" s="44">
        <v>27</v>
      </c>
      <c r="B32" s="44" t="s">
        <v>276</v>
      </c>
      <c r="C32" s="22" t="s">
        <v>277</v>
      </c>
      <c r="D32" s="22" t="s">
        <v>278</v>
      </c>
      <c r="E32" s="22" t="s">
        <v>188</v>
      </c>
      <c r="F32" s="106" t="s">
        <v>35</v>
      </c>
      <c r="G32" s="72">
        <v>40356</v>
      </c>
      <c r="H32" s="44" t="s">
        <v>25</v>
      </c>
      <c r="I32" s="63" t="s">
        <v>26</v>
      </c>
      <c r="J32" s="28" t="s">
        <v>313</v>
      </c>
      <c r="K32" s="44">
        <v>795930</v>
      </c>
      <c r="L32" s="22" t="s">
        <v>417</v>
      </c>
      <c r="M32" s="44" t="s">
        <v>28</v>
      </c>
      <c r="N32" s="19" t="s">
        <v>62</v>
      </c>
      <c r="O32" s="44" t="s">
        <v>63</v>
      </c>
      <c r="P32" s="44">
        <v>6</v>
      </c>
      <c r="Q32" s="44">
        <v>6</v>
      </c>
      <c r="R32" s="63" t="s">
        <v>215</v>
      </c>
      <c r="S32" s="44">
        <v>25.5</v>
      </c>
      <c r="T32" s="44">
        <v>8</v>
      </c>
      <c r="U32" s="44">
        <v>3</v>
      </c>
      <c r="V32" s="44">
        <v>36.5</v>
      </c>
      <c r="W32" s="44" t="s">
        <v>452</v>
      </c>
    </row>
    <row r="33" spans="1:23" ht="14.25" customHeight="1">
      <c r="A33" s="44">
        <v>28</v>
      </c>
      <c r="B33" s="44" t="s">
        <v>279</v>
      </c>
      <c r="C33" s="22" t="s">
        <v>280</v>
      </c>
      <c r="D33" s="22" t="s">
        <v>281</v>
      </c>
      <c r="E33" s="22" t="s">
        <v>260</v>
      </c>
      <c r="F33" s="106" t="s">
        <v>35</v>
      </c>
      <c r="G33" s="22"/>
      <c r="H33" s="44" t="s">
        <v>25</v>
      </c>
      <c r="I33" s="63" t="s">
        <v>26</v>
      </c>
      <c r="J33" s="28" t="s">
        <v>313</v>
      </c>
      <c r="K33" s="44">
        <v>862937</v>
      </c>
      <c r="L33" s="22" t="s">
        <v>417</v>
      </c>
      <c r="M33" s="44" t="s">
        <v>28</v>
      </c>
      <c r="N33" s="19" t="s">
        <v>445</v>
      </c>
      <c r="O33" s="44" t="s">
        <v>147</v>
      </c>
      <c r="P33" s="44">
        <v>6</v>
      </c>
      <c r="Q33" s="44">
        <v>6</v>
      </c>
      <c r="R33" s="96" t="s">
        <v>155</v>
      </c>
      <c r="S33" s="44">
        <v>18</v>
      </c>
      <c r="T33" s="44">
        <v>2</v>
      </c>
      <c r="U33" s="44">
        <v>0</v>
      </c>
      <c r="V33" s="44">
        <v>20</v>
      </c>
      <c r="W33" s="44"/>
    </row>
    <row r="34" spans="1:23" ht="14.25" customHeight="1">
      <c r="A34" s="44">
        <v>29</v>
      </c>
      <c r="B34" s="44" t="s">
        <v>282</v>
      </c>
      <c r="C34" s="22" t="s">
        <v>283</v>
      </c>
      <c r="D34" s="22" t="s">
        <v>284</v>
      </c>
      <c r="E34" s="22" t="s">
        <v>152</v>
      </c>
      <c r="F34" s="106" t="s">
        <v>24</v>
      </c>
      <c r="G34" s="22"/>
      <c r="H34" s="44" t="s">
        <v>25</v>
      </c>
      <c r="I34" s="63" t="s">
        <v>26</v>
      </c>
      <c r="J34" s="28" t="s">
        <v>313</v>
      </c>
      <c r="K34" s="44">
        <v>581061</v>
      </c>
      <c r="L34" s="22" t="s">
        <v>417</v>
      </c>
      <c r="M34" s="44" t="s">
        <v>28</v>
      </c>
      <c r="N34" s="16" t="s">
        <v>153</v>
      </c>
      <c r="O34" s="44" t="s">
        <v>154</v>
      </c>
      <c r="P34" s="44">
        <v>6</v>
      </c>
      <c r="Q34" s="44">
        <v>6</v>
      </c>
      <c r="R34" s="96" t="s">
        <v>121</v>
      </c>
      <c r="S34" s="44">
        <v>9.5</v>
      </c>
      <c r="T34" s="44">
        <v>0</v>
      </c>
      <c r="U34" s="44">
        <v>0</v>
      </c>
      <c r="V34" s="44">
        <v>9.5</v>
      </c>
      <c r="W34" s="44"/>
    </row>
    <row r="35" spans="1:23" ht="14.25" customHeight="1">
      <c r="A35" s="44">
        <v>30</v>
      </c>
      <c r="B35" s="44" t="s">
        <v>286</v>
      </c>
      <c r="C35" s="22" t="s">
        <v>287</v>
      </c>
      <c r="D35" s="22" t="s">
        <v>288</v>
      </c>
      <c r="E35" s="22" t="s">
        <v>289</v>
      </c>
      <c r="F35" s="106" t="s">
        <v>35</v>
      </c>
      <c r="G35" s="72">
        <v>40222</v>
      </c>
      <c r="H35" s="44" t="s">
        <v>25</v>
      </c>
      <c r="I35" s="63" t="s">
        <v>26</v>
      </c>
      <c r="J35" s="28" t="s">
        <v>313</v>
      </c>
      <c r="K35" s="44">
        <v>789010</v>
      </c>
      <c r="L35" s="22" t="s">
        <v>417</v>
      </c>
      <c r="M35" s="44" t="s">
        <v>28</v>
      </c>
      <c r="N35" s="19" t="s">
        <v>141</v>
      </c>
      <c r="O35" s="44" t="s">
        <v>142</v>
      </c>
      <c r="P35" s="44">
        <v>6</v>
      </c>
      <c r="Q35" s="44">
        <v>6</v>
      </c>
      <c r="R35" s="44" t="s">
        <v>234</v>
      </c>
      <c r="S35" s="44">
        <v>23</v>
      </c>
      <c r="T35" s="44">
        <v>3</v>
      </c>
      <c r="U35" s="44">
        <v>0</v>
      </c>
      <c r="V35" s="44">
        <v>26</v>
      </c>
      <c r="W35" s="44"/>
    </row>
    <row r="36" spans="1:23" ht="14.25" customHeight="1">
      <c r="A36" s="44">
        <v>31</v>
      </c>
      <c r="B36" s="44" t="s">
        <v>290</v>
      </c>
      <c r="C36" s="22" t="s">
        <v>291</v>
      </c>
      <c r="D36" s="22" t="s">
        <v>292</v>
      </c>
      <c r="E36" s="22" t="s">
        <v>41</v>
      </c>
      <c r="F36" s="106" t="s">
        <v>35</v>
      </c>
      <c r="G36" s="72">
        <v>40275</v>
      </c>
      <c r="H36" s="44" t="s">
        <v>25</v>
      </c>
      <c r="I36" s="63" t="s">
        <v>26</v>
      </c>
      <c r="J36" s="28" t="s">
        <v>313</v>
      </c>
      <c r="K36" s="44">
        <v>789023</v>
      </c>
      <c r="L36" s="22" t="s">
        <v>417</v>
      </c>
      <c r="M36" s="44" t="s">
        <v>28</v>
      </c>
      <c r="N36" s="19" t="s">
        <v>141</v>
      </c>
      <c r="O36" s="44" t="s">
        <v>142</v>
      </c>
      <c r="P36" s="44">
        <v>6</v>
      </c>
      <c r="Q36" s="44">
        <v>6</v>
      </c>
      <c r="R36" s="63" t="s">
        <v>215</v>
      </c>
      <c r="S36" s="44">
        <v>33</v>
      </c>
      <c r="T36" s="44">
        <v>8</v>
      </c>
      <c r="U36" s="44">
        <v>20</v>
      </c>
      <c r="V36" s="44">
        <v>61</v>
      </c>
      <c r="W36" s="44" t="s">
        <v>451</v>
      </c>
    </row>
    <row r="37" spans="1:23" ht="14.25" customHeight="1">
      <c r="A37" s="44">
        <v>32</v>
      </c>
      <c r="B37" s="44" t="s">
        <v>293</v>
      </c>
      <c r="C37" s="22" t="s">
        <v>294</v>
      </c>
      <c r="D37" s="22" t="s">
        <v>295</v>
      </c>
      <c r="E37" s="22" t="s">
        <v>98</v>
      </c>
      <c r="F37" s="106" t="s">
        <v>24</v>
      </c>
      <c r="G37" s="72">
        <v>40193</v>
      </c>
      <c r="H37" s="44" t="s">
        <v>25</v>
      </c>
      <c r="I37" s="63" t="s">
        <v>26</v>
      </c>
      <c r="J37" s="28" t="s">
        <v>313</v>
      </c>
      <c r="K37" s="44">
        <v>811919</v>
      </c>
      <c r="L37" s="22" t="s">
        <v>417</v>
      </c>
      <c r="M37" s="44" t="s">
        <v>28</v>
      </c>
      <c r="N37" s="20" t="s">
        <v>110</v>
      </c>
      <c r="O37" s="44" t="s">
        <v>111</v>
      </c>
      <c r="P37" s="44">
        <v>6</v>
      </c>
      <c r="Q37" s="44">
        <v>6</v>
      </c>
      <c r="R37" s="107" t="s">
        <v>296</v>
      </c>
      <c r="S37" s="44">
        <v>9</v>
      </c>
      <c r="T37" s="44">
        <v>0</v>
      </c>
      <c r="U37" s="44">
        <v>0</v>
      </c>
      <c r="V37" s="44">
        <v>9</v>
      </c>
      <c r="W37" s="44"/>
    </row>
    <row r="38" spans="1:23" ht="14.25" customHeight="1">
      <c r="A38" s="63">
        <v>33</v>
      </c>
      <c r="B38" s="44" t="s">
        <v>297</v>
      </c>
      <c r="C38" s="22" t="s">
        <v>298</v>
      </c>
      <c r="D38" s="22" t="s">
        <v>281</v>
      </c>
      <c r="E38" s="22" t="s">
        <v>299</v>
      </c>
      <c r="F38" s="106" t="s">
        <v>35</v>
      </c>
      <c r="G38" s="72">
        <v>40318</v>
      </c>
      <c r="H38" s="44" t="s">
        <v>25</v>
      </c>
      <c r="I38" s="63" t="s">
        <v>26</v>
      </c>
      <c r="J38" s="28" t="s">
        <v>313</v>
      </c>
      <c r="K38" s="44">
        <v>801031</v>
      </c>
      <c r="L38" s="22" t="s">
        <v>417</v>
      </c>
      <c r="M38" s="44" t="s">
        <v>28</v>
      </c>
      <c r="N38" s="20" t="s">
        <v>160</v>
      </c>
      <c r="O38" s="44" t="s">
        <v>161</v>
      </c>
      <c r="P38" s="44">
        <v>6</v>
      </c>
      <c r="Q38" s="44">
        <v>6</v>
      </c>
      <c r="R38" s="44" t="s">
        <v>176</v>
      </c>
      <c r="S38" s="44">
        <v>14</v>
      </c>
      <c r="T38" s="44">
        <v>4</v>
      </c>
      <c r="U38" s="44">
        <v>0</v>
      </c>
      <c r="V38" s="44">
        <v>18</v>
      </c>
      <c r="W38" s="44"/>
    </row>
    <row r="39" spans="1:23" ht="14.25" customHeight="1">
      <c r="A39" s="63">
        <v>34</v>
      </c>
      <c r="B39" s="44" t="s">
        <v>300</v>
      </c>
      <c r="C39" s="22" t="s">
        <v>301</v>
      </c>
      <c r="D39" s="22" t="s">
        <v>302</v>
      </c>
      <c r="E39" s="22" t="s">
        <v>303</v>
      </c>
      <c r="F39" s="106" t="s">
        <v>35</v>
      </c>
      <c r="G39" s="72">
        <v>40460</v>
      </c>
      <c r="H39" s="44" t="s">
        <v>25</v>
      </c>
      <c r="I39" s="63" t="s">
        <v>26</v>
      </c>
      <c r="J39" s="28" t="s">
        <v>313</v>
      </c>
      <c r="K39" s="44">
        <v>806065</v>
      </c>
      <c r="L39" s="22" t="s">
        <v>417</v>
      </c>
      <c r="M39" s="44" t="s">
        <v>28</v>
      </c>
      <c r="N39" s="20" t="s">
        <v>160</v>
      </c>
      <c r="O39" s="44" t="s">
        <v>161</v>
      </c>
      <c r="P39" s="44">
        <v>6</v>
      </c>
      <c r="Q39" s="44">
        <v>6</v>
      </c>
      <c r="R39" s="44" t="s">
        <v>176</v>
      </c>
      <c r="S39" s="44">
        <v>14</v>
      </c>
      <c r="T39" s="44">
        <v>3</v>
      </c>
      <c r="U39" s="44">
        <v>0</v>
      </c>
      <c r="V39" s="44">
        <v>17</v>
      </c>
      <c r="W39" s="44"/>
    </row>
    <row r="40" spans="1:23" ht="14.25" customHeight="1">
      <c r="A40" s="44">
        <v>35</v>
      </c>
      <c r="B40" s="44" t="s">
        <v>304</v>
      </c>
      <c r="C40" s="44" t="s">
        <v>305</v>
      </c>
      <c r="D40" s="44" t="s">
        <v>306</v>
      </c>
      <c r="E40" s="44" t="s">
        <v>307</v>
      </c>
      <c r="F40" s="106" t="s">
        <v>35</v>
      </c>
      <c r="G40" s="72">
        <v>40415</v>
      </c>
      <c r="H40" s="44" t="s">
        <v>25</v>
      </c>
      <c r="I40" s="63" t="s">
        <v>26</v>
      </c>
      <c r="J40" s="28" t="s">
        <v>313</v>
      </c>
      <c r="K40" s="44">
        <v>806628</v>
      </c>
      <c r="L40" s="22" t="s">
        <v>417</v>
      </c>
      <c r="M40" s="44" t="s">
        <v>28</v>
      </c>
      <c r="N40" s="19" t="s">
        <v>62</v>
      </c>
      <c r="O40" s="44" t="s">
        <v>63</v>
      </c>
      <c r="P40" s="44">
        <v>6</v>
      </c>
      <c r="Q40" s="44">
        <v>6</v>
      </c>
      <c r="R40" s="63" t="s">
        <v>215</v>
      </c>
      <c r="S40" s="44">
        <v>15.5</v>
      </c>
      <c r="T40" s="44">
        <v>3</v>
      </c>
      <c r="U40" s="44">
        <v>0</v>
      </c>
      <c r="V40" s="44">
        <v>18.5</v>
      </c>
      <c r="W40" s="44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>
      <c r="L49" s="1"/>
    </row>
    <row r="50" ht="14.25" customHeight="1">
      <c r="L50" s="1"/>
    </row>
    <row r="51" ht="14.25" customHeight="1">
      <c r="L51" s="1"/>
    </row>
    <row r="52" ht="14.25" customHeight="1">
      <c r="L52" s="1"/>
    </row>
    <row r="53" ht="14.25" customHeight="1">
      <c r="L53" s="1"/>
    </row>
    <row r="54" ht="14.25" customHeight="1">
      <c r="L54" s="1"/>
    </row>
    <row r="55" ht="14.25" customHeight="1">
      <c r="L55" s="1"/>
    </row>
    <row r="56" ht="14.25" customHeight="1">
      <c r="L56" s="1"/>
    </row>
    <row r="57" ht="14.25" customHeight="1">
      <c r="L57" s="1"/>
    </row>
    <row r="58" ht="14.25" customHeight="1">
      <c r="L58" s="1"/>
    </row>
    <row r="59" ht="14.25" customHeight="1">
      <c r="L59" s="1"/>
    </row>
    <row r="60" ht="14.25" customHeight="1">
      <c r="L60" s="1"/>
    </row>
    <row r="61" ht="14.25" customHeight="1">
      <c r="L61" s="1"/>
    </row>
    <row r="62" ht="14.25" customHeight="1">
      <c r="L62" s="1"/>
    </row>
    <row r="63" ht="14.25" customHeight="1">
      <c r="L63" s="1"/>
    </row>
    <row r="64" ht="14.25" customHeight="1">
      <c r="L64" s="1"/>
    </row>
    <row r="65" ht="14.25" customHeight="1">
      <c r="L65" s="1"/>
    </row>
    <row r="66" ht="14.25" customHeight="1">
      <c r="L66" s="1"/>
    </row>
    <row r="67" ht="14.25" customHeight="1">
      <c r="L67" s="1"/>
    </row>
    <row r="68" ht="14.25" customHeight="1">
      <c r="L68" s="1"/>
    </row>
    <row r="69" ht="14.25" customHeight="1">
      <c r="L69" s="1"/>
    </row>
    <row r="70" ht="14.25" customHeight="1">
      <c r="L70" s="1"/>
    </row>
    <row r="71" ht="14.25" customHeight="1">
      <c r="L71" s="1"/>
    </row>
    <row r="72" ht="14.25" customHeight="1">
      <c r="L72" s="1"/>
    </row>
    <row r="73" ht="14.25" customHeight="1">
      <c r="L73" s="1"/>
    </row>
    <row r="74" ht="14.25" customHeight="1">
      <c r="L74" s="1"/>
    </row>
    <row r="75" ht="14.25" customHeight="1">
      <c r="L75" s="1"/>
    </row>
    <row r="76" ht="14.25" customHeight="1">
      <c r="L76" s="1"/>
    </row>
    <row r="77" ht="14.25" customHeight="1">
      <c r="L77" s="1"/>
    </row>
    <row r="78" ht="14.25" customHeight="1">
      <c r="L78" s="1"/>
    </row>
    <row r="79" ht="14.25" customHeight="1">
      <c r="L79" s="1"/>
    </row>
    <row r="80" ht="14.25" customHeight="1">
      <c r="L80" s="1"/>
    </row>
    <row r="81" ht="14.25" customHeight="1">
      <c r="L81" s="1"/>
    </row>
    <row r="82" ht="14.25" customHeight="1">
      <c r="L82" s="1"/>
    </row>
    <row r="83" ht="14.25" customHeight="1">
      <c r="L83" s="1"/>
    </row>
    <row r="84" ht="14.25" customHeight="1">
      <c r="L84" s="1"/>
    </row>
    <row r="85" ht="14.25" customHeight="1">
      <c r="L85" s="1"/>
    </row>
    <row r="86" ht="14.25" customHeight="1">
      <c r="L86" s="1"/>
    </row>
    <row r="87" ht="14.25" customHeight="1">
      <c r="L87" s="1"/>
    </row>
    <row r="88" ht="14.25" customHeight="1">
      <c r="L88" s="1"/>
    </row>
    <row r="89" ht="14.25" customHeight="1">
      <c r="L89" s="1"/>
    </row>
    <row r="90" ht="14.25" customHeight="1">
      <c r="L90" s="1"/>
    </row>
    <row r="91" ht="14.25" customHeight="1">
      <c r="L91" s="1"/>
    </row>
    <row r="92" ht="14.25" customHeight="1">
      <c r="L92" s="1"/>
    </row>
    <row r="93" ht="14.25" customHeight="1">
      <c r="L93" s="1"/>
    </row>
    <row r="94" ht="14.25" customHeight="1">
      <c r="L94" s="1"/>
    </row>
    <row r="95" ht="14.25" customHeight="1">
      <c r="L95" s="1"/>
    </row>
    <row r="96" ht="14.25" customHeight="1">
      <c r="L96" s="1"/>
    </row>
    <row r="97" ht="14.25" customHeight="1">
      <c r="L97" s="1"/>
    </row>
    <row r="98" ht="14.25" customHeight="1">
      <c r="L98" s="1"/>
    </row>
    <row r="99" ht="14.25" customHeight="1">
      <c r="L99" s="1"/>
    </row>
    <row r="100" ht="14.25" customHeight="1">
      <c r="L100" s="1"/>
    </row>
    <row r="101" ht="14.25" customHeight="1">
      <c r="L101" s="1"/>
    </row>
    <row r="102" ht="14.25" customHeight="1">
      <c r="L102" s="1"/>
    </row>
    <row r="103" ht="14.25" customHeight="1">
      <c r="L103" s="1"/>
    </row>
    <row r="104" ht="14.25" customHeight="1">
      <c r="L104" s="1"/>
    </row>
    <row r="105" ht="14.25" customHeight="1">
      <c r="L105" s="1"/>
    </row>
    <row r="106" ht="14.25" customHeight="1">
      <c r="L106" s="1"/>
    </row>
    <row r="107" ht="14.25" customHeight="1">
      <c r="L107" s="1"/>
    </row>
    <row r="108" ht="14.25" customHeight="1">
      <c r="L108" s="1"/>
    </row>
    <row r="109" ht="14.25" customHeight="1">
      <c r="L109" s="1"/>
    </row>
    <row r="110" ht="14.25" customHeight="1">
      <c r="L110" s="1"/>
    </row>
    <row r="111" ht="14.25" customHeight="1">
      <c r="L111" s="1"/>
    </row>
    <row r="112" ht="14.25" customHeight="1">
      <c r="L112" s="1"/>
    </row>
    <row r="113" ht="14.25" customHeight="1">
      <c r="L113" s="1"/>
    </row>
    <row r="114" ht="14.25" customHeight="1">
      <c r="L114" s="1"/>
    </row>
    <row r="115" ht="14.25" customHeight="1">
      <c r="L115" s="1"/>
    </row>
    <row r="116" ht="14.25" customHeight="1">
      <c r="L116" s="1"/>
    </row>
    <row r="117" ht="14.25" customHeight="1">
      <c r="L117" s="1"/>
    </row>
    <row r="118" ht="14.25" customHeight="1">
      <c r="L118" s="1"/>
    </row>
    <row r="119" ht="14.25" customHeight="1">
      <c r="L119" s="1"/>
    </row>
    <row r="120" ht="14.25" customHeight="1">
      <c r="L120" s="1"/>
    </row>
    <row r="121" ht="14.25" customHeight="1">
      <c r="L121" s="1"/>
    </row>
    <row r="122" ht="14.25" customHeight="1">
      <c r="L122" s="1"/>
    </row>
    <row r="123" ht="14.25" customHeight="1">
      <c r="L123" s="1"/>
    </row>
    <row r="124" ht="14.25" customHeight="1">
      <c r="L124" s="1"/>
    </row>
    <row r="125" ht="14.25" customHeight="1">
      <c r="L125" s="1"/>
    </row>
    <row r="126" ht="14.25" customHeight="1">
      <c r="L126" s="1"/>
    </row>
    <row r="127" ht="14.25" customHeight="1">
      <c r="L127" s="1"/>
    </row>
    <row r="128" ht="14.25" customHeight="1">
      <c r="L128" s="1"/>
    </row>
    <row r="129" ht="14.25" customHeight="1">
      <c r="L129" s="1"/>
    </row>
    <row r="130" ht="14.25" customHeight="1">
      <c r="L130" s="1"/>
    </row>
    <row r="131" ht="14.25" customHeight="1">
      <c r="L131" s="1"/>
    </row>
    <row r="132" ht="14.25" customHeight="1">
      <c r="L132" s="1"/>
    </row>
    <row r="133" ht="14.25" customHeight="1">
      <c r="L133" s="1"/>
    </row>
    <row r="134" ht="14.25" customHeight="1">
      <c r="L134" s="1"/>
    </row>
    <row r="135" ht="14.25" customHeight="1">
      <c r="L135" s="1"/>
    </row>
    <row r="136" ht="14.25" customHeight="1">
      <c r="L136" s="1"/>
    </row>
    <row r="137" ht="14.25" customHeight="1">
      <c r="L137" s="1"/>
    </row>
    <row r="138" ht="14.25" customHeight="1">
      <c r="L138" s="1"/>
    </row>
    <row r="139" ht="14.25" customHeight="1">
      <c r="L139" s="1"/>
    </row>
    <row r="140" ht="14.25" customHeight="1">
      <c r="L140" s="1"/>
    </row>
    <row r="141" ht="14.25" customHeight="1">
      <c r="L141" s="1"/>
    </row>
    <row r="142" ht="14.25" customHeight="1">
      <c r="L142" s="1"/>
    </row>
    <row r="143" ht="14.25" customHeight="1">
      <c r="L143" s="1"/>
    </row>
    <row r="144" ht="14.25" customHeight="1">
      <c r="L144" s="1"/>
    </row>
    <row r="145" ht="14.25" customHeight="1">
      <c r="L145" s="1"/>
    </row>
    <row r="146" ht="14.25" customHeight="1">
      <c r="L146" s="1"/>
    </row>
    <row r="147" ht="14.25" customHeight="1">
      <c r="L147" s="1"/>
    </row>
    <row r="148" ht="14.25" customHeight="1">
      <c r="L148" s="1"/>
    </row>
    <row r="149" ht="14.25" customHeight="1">
      <c r="L149" s="1"/>
    </row>
    <row r="150" ht="14.25" customHeight="1">
      <c r="L150" s="1"/>
    </row>
    <row r="151" ht="14.25" customHeight="1">
      <c r="L151" s="1"/>
    </row>
    <row r="152" ht="14.25" customHeight="1">
      <c r="L152" s="1"/>
    </row>
    <row r="153" ht="14.25" customHeight="1">
      <c r="L153" s="1"/>
    </row>
    <row r="154" ht="14.25" customHeight="1">
      <c r="L154" s="1"/>
    </row>
    <row r="155" ht="14.25" customHeight="1">
      <c r="L155" s="1"/>
    </row>
    <row r="156" ht="14.25" customHeight="1">
      <c r="L156" s="1"/>
    </row>
    <row r="157" ht="14.25" customHeight="1">
      <c r="L157" s="1"/>
    </row>
    <row r="158" ht="14.25" customHeight="1">
      <c r="L158" s="1"/>
    </row>
    <row r="159" ht="14.25" customHeight="1">
      <c r="L159" s="1"/>
    </row>
    <row r="160" ht="14.25" customHeight="1">
      <c r="L160" s="1"/>
    </row>
    <row r="161" ht="14.25" customHeight="1">
      <c r="L161" s="1"/>
    </row>
    <row r="162" ht="14.25" customHeight="1">
      <c r="L162" s="1"/>
    </row>
    <row r="163" ht="14.25" customHeight="1">
      <c r="L163" s="1"/>
    </row>
    <row r="164" ht="14.25" customHeight="1">
      <c r="L164" s="1"/>
    </row>
    <row r="165" ht="14.25" customHeight="1">
      <c r="L165" s="1"/>
    </row>
    <row r="166" ht="14.25" customHeight="1">
      <c r="L166" s="1"/>
    </row>
    <row r="167" ht="14.25" customHeight="1">
      <c r="L167" s="1"/>
    </row>
    <row r="168" ht="14.25" customHeight="1">
      <c r="L168" s="1"/>
    </row>
    <row r="169" ht="14.25" customHeight="1">
      <c r="L169" s="1"/>
    </row>
    <row r="170" ht="14.25" customHeight="1">
      <c r="L170" s="1"/>
    </row>
    <row r="171" ht="14.25" customHeight="1">
      <c r="L171" s="1"/>
    </row>
    <row r="172" ht="14.25" customHeight="1">
      <c r="L172" s="1"/>
    </row>
    <row r="173" ht="14.25" customHeight="1">
      <c r="L173" s="1"/>
    </row>
    <row r="174" ht="14.25" customHeight="1">
      <c r="L174" s="1"/>
    </row>
    <row r="175" ht="14.25" customHeight="1">
      <c r="L175" s="1"/>
    </row>
    <row r="176" ht="14.25" customHeight="1">
      <c r="L176" s="1"/>
    </row>
    <row r="177" ht="14.25" customHeight="1">
      <c r="L177" s="1"/>
    </row>
    <row r="178" ht="14.25" customHeight="1">
      <c r="L178" s="1"/>
    </row>
    <row r="179" ht="14.25" customHeight="1">
      <c r="L179" s="1"/>
    </row>
    <row r="180" ht="14.25" customHeight="1">
      <c r="L180" s="1"/>
    </row>
    <row r="181" ht="14.25" customHeight="1">
      <c r="L181" s="1"/>
    </row>
    <row r="182" ht="14.25" customHeight="1">
      <c r="L182" s="1"/>
    </row>
    <row r="183" ht="14.25" customHeight="1">
      <c r="L183" s="1"/>
    </row>
    <row r="184" ht="14.25" customHeight="1">
      <c r="L184" s="1"/>
    </row>
    <row r="185" ht="14.25" customHeight="1">
      <c r="L185" s="1"/>
    </row>
    <row r="186" ht="14.25" customHeight="1">
      <c r="L186" s="1"/>
    </row>
    <row r="187" ht="14.25" customHeight="1">
      <c r="L187" s="1"/>
    </row>
    <row r="188" ht="14.25" customHeight="1">
      <c r="L188" s="1"/>
    </row>
    <row r="189" ht="14.25" customHeight="1">
      <c r="L189" s="1"/>
    </row>
    <row r="190" ht="14.25" customHeight="1">
      <c r="L190" s="1"/>
    </row>
    <row r="191" ht="14.25" customHeight="1">
      <c r="L191" s="1"/>
    </row>
    <row r="192" ht="14.25" customHeight="1">
      <c r="L192" s="1"/>
    </row>
    <row r="193" ht="14.25" customHeight="1">
      <c r="L193" s="1"/>
    </row>
    <row r="194" ht="14.25" customHeight="1">
      <c r="L194" s="1"/>
    </row>
    <row r="195" ht="14.25" customHeight="1">
      <c r="L195" s="1"/>
    </row>
    <row r="196" ht="14.25" customHeight="1">
      <c r="L196" s="1"/>
    </row>
    <row r="197" ht="14.25" customHeight="1">
      <c r="L197" s="1"/>
    </row>
    <row r="198" ht="14.25" customHeight="1">
      <c r="L198" s="1"/>
    </row>
    <row r="199" ht="14.25" customHeight="1">
      <c r="L199" s="1"/>
    </row>
    <row r="200" ht="14.25" customHeight="1">
      <c r="L200" s="1"/>
    </row>
    <row r="201" ht="14.25" customHeight="1">
      <c r="L201" s="1"/>
    </row>
    <row r="202" ht="14.25" customHeight="1">
      <c r="L202" s="1"/>
    </row>
    <row r="203" ht="14.25" customHeight="1">
      <c r="L203" s="1"/>
    </row>
    <row r="204" ht="14.25" customHeight="1">
      <c r="L204" s="1"/>
    </row>
    <row r="205" ht="14.25" customHeight="1">
      <c r="L205" s="1"/>
    </row>
    <row r="206" ht="14.25" customHeight="1">
      <c r="L206" s="1"/>
    </row>
    <row r="207" ht="14.25" customHeight="1">
      <c r="L207" s="1"/>
    </row>
    <row r="208" ht="14.25" customHeight="1">
      <c r="L208" s="1"/>
    </row>
    <row r="209" ht="14.25" customHeight="1">
      <c r="L209" s="1"/>
    </row>
    <row r="210" ht="14.25" customHeight="1">
      <c r="L210" s="1"/>
    </row>
    <row r="211" ht="14.25" customHeight="1">
      <c r="L211" s="1"/>
    </row>
    <row r="212" ht="14.25" customHeight="1">
      <c r="L212" s="1"/>
    </row>
    <row r="213" ht="14.25" customHeight="1">
      <c r="L213" s="1"/>
    </row>
    <row r="214" ht="14.25" customHeight="1">
      <c r="L214" s="1"/>
    </row>
    <row r="215" ht="14.25" customHeight="1">
      <c r="L215" s="1"/>
    </row>
    <row r="216" ht="14.25" customHeight="1">
      <c r="L216" s="1"/>
    </row>
    <row r="217" ht="14.25" customHeight="1">
      <c r="L217" s="1"/>
    </row>
    <row r="218" ht="14.25" customHeight="1">
      <c r="L218" s="1"/>
    </row>
    <row r="219" ht="14.25" customHeight="1">
      <c r="L219" s="1"/>
    </row>
    <row r="220" ht="14.25" customHeight="1">
      <c r="L220" s="1"/>
    </row>
    <row r="221" ht="14.25" customHeight="1">
      <c r="L221" s="1"/>
    </row>
    <row r="222" ht="14.25" customHeight="1">
      <c r="L222" s="1"/>
    </row>
    <row r="223" ht="14.25" customHeight="1">
      <c r="L223" s="1"/>
    </row>
    <row r="224" ht="14.25" customHeight="1">
      <c r="L224" s="1"/>
    </row>
    <row r="225" ht="14.25" customHeight="1">
      <c r="L225" s="1"/>
    </row>
    <row r="226" ht="14.25" customHeight="1">
      <c r="L226" s="1"/>
    </row>
    <row r="227" ht="14.25" customHeight="1">
      <c r="L227" s="1"/>
    </row>
    <row r="228" ht="14.25" customHeight="1">
      <c r="L228" s="1"/>
    </row>
    <row r="229" ht="14.25" customHeight="1">
      <c r="L229" s="1"/>
    </row>
    <row r="230" ht="14.25" customHeight="1">
      <c r="L230" s="1"/>
    </row>
    <row r="231" ht="14.25" customHeight="1">
      <c r="L231" s="1"/>
    </row>
    <row r="232" ht="14.25" customHeight="1">
      <c r="L232" s="1"/>
    </row>
    <row r="233" ht="14.25" customHeight="1">
      <c r="L233" s="1"/>
    </row>
    <row r="234" ht="14.25" customHeight="1">
      <c r="L234" s="1"/>
    </row>
    <row r="235" ht="14.25" customHeight="1">
      <c r="L235" s="1"/>
    </row>
    <row r="236" ht="14.25" customHeight="1">
      <c r="L236" s="1"/>
    </row>
    <row r="237" ht="14.25" customHeight="1">
      <c r="L237" s="1"/>
    </row>
    <row r="238" ht="14.25" customHeight="1">
      <c r="L238" s="1"/>
    </row>
    <row r="239" ht="14.25" customHeight="1">
      <c r="L239" s="1"/>
    </row>
    <row r="240" ht="14.25" customHeight="1">
      <c r="L240" s="1"/>
    </row>
    <row r="241" ht="14.25" customHeight="1">
      <c r="L241" s="1"/>
    </row>
    <row r="242" ht="14.25" customHeight="1">
      <c r="L242" s="1"/>
    </row>
    <row r="243" ht="14.25" customHeight="1">
      <c r="L243" s="1"/>
    </row>
    <row r="244" ht="14.25" customHeight="1">
      <c r="L244" s="1"/>
    </row>
    <row r="245" ht="14.25" customHeight="1">
      <c r="L245" s="1"/>
    </row>
    <row r="246" ht="14.25" customHeight="1">
      <c r="L246" s="1"/>
    </row>
    <row r="247" ht="14.25" customHeight="1">
      <c r="L247" s="1"/>
    </row>
    <row r="248" ht="14.25" customHeight="1">
      <c r="L248" s="1"/>
    </row>
    <row r="249" ht="14.25" customHeight="1">
      <c r="L249" s="1"/>
    </row>
    <row r="250" ht="14.25" customHeight="1">
      <c r="L250" s="1"/>
    </row>
    <row r="251" ht="14.25" customHeight="1">
      <c r="L251" s="1"/>
    </row>
    <row r="252" ht="14.25" customHeight="1">
      <c r="L252" s="1"/>
    </row>
    <row r="253" ht="14.25" customHeight="1">
      <c r="L253" s="1"/>
    </row>
    <row r="254" ht="14.25" customHeight="1">
      <c r="L254" s="1"/>
    </row>
    <row r="255" ht="14.25" customHeight="1">
      <c r="L255" s="1"/>
    </row>
    <row r="256" ht="14.25" customHeight="1">
      <c r="L256" s="1"/>
    </row>
    <row r="257" ht="14.25" customHeight="1">
      <c r="L257" s="1"/>
    </row>
    <row r="258" ht="14.25" customHeight="1">
      <c r="L258" s="1"/>
    </row>
    <row r="259" ht="14.25" customHeight="1">
      <c r="L259" s="1"/>
    </row>
    <row r="260" ht="14.25" customHeight="1">
      <c r="L260" s="1"/>
    </row>
    <row r="261" ht="14.25" customHeight="1">
      <c r="L261" s="1"/>
    </row>
    <row r="262" ht="14.25" customHeight="1">
      <c r="L262" s="1"/>
    </row>
    <row r="263" ht="14.25" customHeight="1">
      <c r="L263" s="1"/>
    </row>
    <row r="264" ht="14.25" customHeight="1">
      <c r="L264" s="1"/>
    </row>
    <row r="265" ht="14.25" customHeight="1">
      <c r="L265" s="1"/>
    </row>
    <row r="266" ht="14.25" customHeight="1">
      <c r="L266" s="1"/>
    </row>
    <row r="267" ht="14.25" customHeight="1">
      <c r="L267" s="1"/>
    </row>
    <row r="268" ht="14.25" customHeight="1">
      <c r="L268" s="1"/>
    </row>
    <row r="269" ht="14.25" customHeight="1">
      <c r="L269" s="1"/>
    </row>
    <row r="270" ht="14.25" customHeight="1">
      <c r="L270" s="1"/>
    </row>
    <row r="271" ht="14.25" customHeight="1">
      <c r="L271" s="1"/>
    </row>
    <row r="272" ht="14.25" customHeight="1">
      <c r="L272" s="1"/>
    </row>
    <row r="273" ht="14.25" customHeight="1">
      <c r="L273" s="1"/>
    </row>
    <row r="274" ht="14.25" customHeight="1">
      <c r="L274" s="1"/>
    </row>
    <row r="275" ht="14.25" customHeight="1">
      <c r="L275" s="1"/>
    </row>
    <row r="276" ht="14.25" customHeight="1">
      <c r="L276" s="1"/>
    </row>
    <row r="277" ht="14.25" customHeight="1">
      <c r="L277" s="1"/>
    </row>
    <row r="278" ht="14.25" customHeight="1">
      <c r="L278" s="1"/>
    </row>
    <row r="279" ht="14.25" customHeight="1">
      <c r="L279" s="1"/>
    </row>
    <row r="280" ht="14.25" customHeight="1">
      <c r="L280" s="1"/>
    </row>
    <row r="281" ht="14.25" customHeight="1">
      <c r="L281" s="1"/>
    </row>
    <row r="282" ht="14.25" customHeight="1">
      <c r="L282" s="1"/>
    </row>
    <row r="283" ht="14.25" customHeight="1">
      <c r="L283" s="1"/>
    </row>
    <row r="284" ht="14.25" customHeight="1">
      <c r="L284" s="1"/>
    </row>
    <row r="285" ht="14.25" customHeight="1">
      <c r="L285" s="1"/>
    </row>
    <row r="286" ht="14.25" customHeight="1">
      <c r="L286" s="1"/>
    </row>
    <row r="287" ht="14.25" customHeight="1">
      <c r="L287" s="1"/>
    </row>
    <row r="288" ht="14.25" customHeight="1">
      <c r="L288" s="1"/>
    </row>
    <row r="289" ht="14.25" customHeight="1">
      <c r="L289" s="1"/>
    </row>
    <row r="290" ht="14.25" customHeight="1">
      <c r="L290" s="1"/>
    </row>
    <row r="291" ht="14.25" customHeight="1">
      <c r="L291" s="1"/>
    </row>
    <row r="292" ht="14.25" customHeight="1">
      <c r="L292" s="1"/>
    </row>
    <row r="293" ht="14.25" customHeight="1">
      <c r="L293" s="1"/>
    </row>
    <row r="294" ht="14.25" customHeight="1">
      <c r="L294" s="1"/>
    </row>
    <row r="295" ht="14.25" customHeight="1">
      <c r="L295" s="1"/>
    </row>
    <row r="296" ht="14.25" customHeight="1">
      <c r="L296" s="1"/>
    </row>
    <row r="297" ht="14.25" customHeight="1">
      <c r="L297" s="1"/>
    </row>
    <row r="298" ht="14.25" customHeight="1">
      <c r="L298" s="1"/>
    </row>
    <row r="299" ht="14.25" customHeight="1">
      <c r="L299" s="1"/>
    </row>
    <row r="300" ht="14.25" customHeight="1">
      <c r="L300" s="1"/>
    </row>
    <row r="301" ht="14.25" customHeight="1">
      <c r="L301" s="1"/>
    </row>
    <row r="302" ht="14.25" customHeight="1">
      <c r="L302" s="1"/>
    </row>
    <row r="303" ht="14.25" customHeight="1">
      <c r="L303" s="1"/>
    </row>
    <row r="304" ht="14.25" customHeight="1">
      <c r="L304" s="1"/>
    </row>
    <row r="305" ht="14.25" customHeight="1">
      <c r="L305" s="1"/>
    </row>
    <row r="306" ht="14.25" customHeight="1">
      <c r="L306" s="1"/>
    </row>
    <row r="307" ht="14.25" customHeight="1">
      <c r="L307" s="1"/>
    </row>
    <row r="308" ht="14.25" customHeight="1">
      <c r="L308" s="1"/>
    </row>
    <row r="309" ht="14.25" customHeight="1">
      <c r="L309" s="1"/>
    </row>
    <row r="310" ht="14.25" customHeight="1">
      <c r="L310" s="1"/>
    </row>
    <row r="311" ht="14.25" customHeight="1">
      <c r="L311" s="1"/>
    </row>
    <row r="312" ht="14.25" customHeight="1">
      <c r="L312" s="1"/>
    </row>
    <row r="313" ht="14.25" customHeight="1">
      <c r="L313" s="1"/>
    </row>
    <row r="314" ht="14.25" customHeight="1">
      <c r="L314" s="1"/>
    </row>
    <row r="315" ht="14.25" customHeight="1">
      <c r="L315" s="1"/>
    </row>
    <row r="316" ht="14.25" customHeight="1">
      <c r="L316" s="1"/>
    </row>
    <row r="317" ht="14.25" customHeight="1">
      <c r="L317" s="1"/>
    </row>
    <row r="318" ht="14.25" customHeight="1">
      <c r="L318" s="1"/>
    </row>
    <row r="319" ht="14.25" customHeight="1">
      <c r="L319" s="1"/>
    </row>
    <row r="320" ht="14.25" customHeight="1">
      <c r="L320" s="1"/>
    </row>
    <row r="321" ht="14.25" customHeight="1">
      <c r="L321" s="1"/>
    </row>
    <row r="322" ht="14.25" customHeight="1">
      <c r="L322" s="1"/>
    </row>
    <row r="323" ht="14.25" customHeight="1">
      <c r="L323" s="1"/>
    </row>
    <row r="324" ht="14.25" customHeight="1">
      <c r="L324" s="1"/>
    </row>
    <row r="325" ht="14.25" customHeight="1">
      <c r="L325" s="1"/>
    </row>
    <row r="326" ht="14.25" customHeight="1">
      <c r="L326" s="1"/>
    </row>
    <row r="327" ht="14.25" customHeight="1">
      <c r="L327" s="1"/>
    </row>
    <row r="328" ht="14.25" customHeight="1">
      <c r="L328" s="1"/>
    </row>
    <row r="329" ht="14.25" customHeight="1">
      <c r="L329" s="1"/>
    </row>
    <row r="330" ht="14.25" customHeight="1">
      <c r="L330" s="1"/>
    </row>
    <row r="331" ht="14.25" customHeight="1">
      <c r="L331" s="1"/>
    </row>
    <row r="332" ht="14.25" customHeight="1">
      <c r="L332" s="1"/>
    </row>
    <row r="333" ht="14.25" customHeight="1">
      <c r="L333" s="1"/>
    </row>
    <row r="334" ht="14.25" customHeight="1">
      <c r="L334" s="1"/>
    </row>
    <row r="335" ht="14.25" customHeight="1">
      <c r="L335" s="1"/>
    </row>
    <row r="336" ht="14.25" customHeight="1">
      <c r="L336" s="1"/>
    </row>
    <row r="337" ht="14.25" customHeight="1">
      <c r="L337" s="1"/>
    </row>
    <row r="338" ht="14.25" customHeight="1">
      <c r="L338" s="1"/>
    </row>
    <row r="339" ht="14.25" customHeight="1">
      <c r="L339" s="1"/>
    </row>
    <row r="340" ht="14.25" customHeight="1">
      <c r="L340" s="1"/>
    </row>
    <row r="341" ht="14.25" customHeight="1">
      <c r="L341" s="1"/>
    </row>
    <row r="342" ht="14.25" customHeight="1">
      <c r="L342" s="1"/>
    </row>
    <row r="343" ht="14.25" customHeight="1">
      <c r="L343" s="1"/>
    </row>
    <row r="344" ht="14.25" customHeight="1">
      <c r="L344" s="1"/>
    </row>
    <row r="345" ht="14.25" customHeight="1">
      <c r="L345" s="1"/>
    </row>
    <row r="346" ht="14.25" customHeight="1">
      <c r="L346" s="1"/>
    </row>
    <row r="347" ht="14.25" customHeight="1">
      <c r="L347" s="1"/>
    </row>
    <row r="348" ht="14.25" customHeight="1">
      <c r="L348" s="1"/>
    </row>
    <row r="349" ht="14.25" customHeight="1">
      <c r="L349" s="1"/>
    </row>
    <row r="350" ht="14.25" customHeight="1">
      <c r="L350" s="1"/>
    </row>
    <row r="351" ht="14.25" customHeight="1">
      <c r="L351" s="1"/>
    </row>
    <row r="352" ht="14.25" customHeight="1">
      <c r="L352" s="1"/>
    </row>
    <row r="353" ht="14.25" customHeight="1">
      <c r="L353" s="1"/>
    </row>
    <row r="354" ht="14.25" customHeight="1">
      <c r="L354" s="1"/>
    </row>
    <row r="355" ht="14.25" customHeight="1">
      <c r="L355" s="1"/>
    </row>
    <row r="356" ht="14.25" customHeight="1">
      <c r="L356" s="1"/>
    </row>
    <row r="357" ht="14.25" customHeight="1">
      <c r="L357" s="1"/>
    </row>
    <row r="358" ht="14.25" customHeight="1">
      <c r="L358" s="1"/>
    </row>
    <row r="359" ht="14.25" customHeight="1">
      <c r="L359" s="1"/>
    </row>
    <row r="360" ht="14.25" customHeight="1">
      <c r="L360" s="1"/>
    </row>
    <row r="361" ht="14.25" customHeight="1">
      <c r="L361" s="1"/>
    </row>
    <row r="362" ht="14.25" customHeight="1">
      <c r="L362" s="1"/>
    </row>
    <row r="363" ht="14.25" customHeight="1">
      <c r="L363" s="1"/>
    </row>
    <row r="364" ht="14.25" customHeight="1">
      <c r="L364" s="1"/>
    </row>
    <row r="365" ht="14.25" customHeight="1">
      <c r="L365" s="1"/>
    </row>
    <row r="366" ht="14.25" customHeight="1">
      <c r="L366" s="1"/>
    </row>
    <row r="367" ht="14.25" customHeight="1">
      <c r="L367" s="1"/>
    </row>
    <row r="368" ht="14.25" customHeight="1">
      <c r="L368" s="1"/>
    </row>
    <row r="369" ht="14.25" customHeight="1">
      <c r="L369" s="1"/>
    </row>
    <row r="370" ht="14.25" customHeight="1">
      <c r="L370" s="1"/>
    </row>
    <row r="371" ht="14.25" customHeight="1">
      <c r="L371" s="1"/>
    </row>
    <row r="372" ht="14.25" customHeight="1">
      <c r="L372" s="1"/>
    </row>
    <row r="373" ht="14.25" customHeight="1">
      <c r="L373" s="1"/>
    </row>
    <row r="374" ht="14.25" customHeight="1">
      <c r="L374" s="1"/>
    </row>
    <row r="375" ht="14.25" customHeight="1">
      <c r="L375" s="1"/>
    </row>
    <row r="376" ht="14.25" customHeight="1">
      <c r="L376" s="1"/>
    </row>
    <row r="377" ht="14.25" customHeight="1">
      <c r="L377" s="1"/>
    </row>
    <row r="378" ht="14.25" customHeight="1">
      <c r="L378" s="1"/>
    </row>
    <row r="379" ht="14.25" customHeight="1">
      <c r="L379" s="1"/>
    </row>
    <row r="380" ht="14.25" customHeight="1">
      <c r="L380" s="1"/>
    </row>
    <row r="381" ht="14.25" customHeight="1">
      <c r="L381" s="1"/>
    </row>
    <row r="382" ht="14.25" customHeight="1">
      <c r="L382" s="1"/>
    </row>
    <row r="383" ht="14.25" customHeight="1">
      <c r="L383" s="1"/>
    </row>
    <row r="384" ht="14.25" customHeight="1">
      <c r="L384" s="1"/>
    </row>
    <row r="385" ht="14.25" customHeight="1">
      <c r="L385" s="1"/>
    </row>
    <row r="386" ht="14.25" customHeight="1">
      <c r="L386" s="1"/>
    </row>
    <row r="387" ht="14.25" customHeight="1">
      <c r="L387" s="1"/>
    </row>
    <row r="388" ht="14.25" customHeight="1">
      <c r="L388" s="1"/>
    </row>
    <row r="389" ht="14.25" customHeight="1">
      <c r="L389" s="1"/>
    </row>
    <row r="390" ht="14.25" customHeight="1">
      <c r="L390" s="1"/>
    </row>
    <row r="391" ht="14.25" customHeight="1">
      <c r="L391" s="1"/>
    </row>
    <row r="392" ht="14.25" customHeight="1">
      <c r="L392" s="1"/>
    </row>
    <row r="393" ht="14.25" customHeight="1">
      <c r="L393" s="1"/>
    </row>
    <row r="394" ht="14.25" customHeight="1">
      <c r="L394" s="1"/>
    </row>
    <row r="395" ht="14.25" customHeight="1">
      <c r="L395" s="1"/>
    </row>
    <row r="396" ht="14.25" customHeight="1">
      <c r="L396" s="1"/>
    </row>
    <row r="397" ht="14.25" customHeight="1">
      <c r="L397" s="1"/>
    </row>
    <row r="398" ht="14.25" customHeight="1">
      <c r="L398" s="1"/>
    </row>
    <row r="399" ht="14.25" customHeight="1">
      <c r="L399" s="1"/>
    </row>
    <row r="400" ht="14.25" customHeight="1">
      <c r="L400" s="1"/>
    </row>
    <row r="401" ht="14.25" customHeight="1">
      <c r="L401" s="1"/>
    </row>
    <row r="402" ht="14.25" customHeight="1">
      <c r="L402" s="1"/>
    </row>
    <row r="403" ht="14.25" customHeight="1">
      <c r="L403" s="1"/>
    </row>
    <row r="404" ht="14.25" customHeight="1">
      <c r="L404" s="1"/>
    </row>
    <row r="405" ht="14.25" customHeight="1">
      <c r="L405" s="1"/>
    </row>
    <row r="406" ht="14.25" customHeight="1">
      <c r="L406" s="1"/>
    </row>
    <row r="407" ht="14.25" customHeight="1">
      <c r="L407" s="1"/>
    </row>
    <row r="408" ht="14.25" customHeight="1">
      <c r="L408" s="1"/>
    </row>
    <row r="409" ht="14.25" customHeight="1">
      <c r="L409" s="1"/>
    </row>
    <row r="410" ht="14.25" customHeight="1">
      <c r="L410" s="1"/>
    </row>
    <row r="411" ht="14.25" customHeight="1">
      <c r="L411" s="1"/>
    </row>
    <row r="412" ht="14.25" customHeight="1">
      <c r="L412" s="1"/>
    </row>
    <row r="413" ht="14.25" customHeight="1">
      <c r="L413" s="1"/>
    </row>
    <row r="414" ht="14.25" customHeight="1">
      <c r="L414" s="1"/>
    </row>
    <row r="415" ht="14.25" customHeight="1">
      <c r="L415" s="1"/>
    </row>
    <row r="416" ht="14.25" customHeight="1">
      <c r="L416" s="1"/>
    </row>
    <row r="417" ht="14.25" customHeight="1">
      <c r="L417" s="1"/>
    </row>
    <row r="418" ht="14.25" customHeight="1">
      <c r="L418" s="1"/>
    </row>
    <row r="419" ht="14.25" customHeight="1">
      <c r="L419" s="1"/>
    </row>
    <row r="420" ht="14.25" customHeight="1">
      <c r="L420" s="1"/>
    </row>
    <row r="421" ht="14.25" customHeight="1">
      <c r="L421" s="1"/>
    </row>
    <row r="422" ht="14.25" customHeight="1">
      <c r="L422" s="1"/>
    </row>
    <row r="423" ht="14.25" customHeight="1">
      <c r="L423" s="1"/>
    </row>
    <row r="424" ht="14.25" customHeight="1">
      <c r="L424" s="1"/>
    </row>
    <row r="425" ht="14.25" customHeight="1">
      <c r="L425" s="1"/>
    </row>
    <row r="426" ht="14.25" customHeight="1">
      <c r="L426" s="1"/>
    </row>
    <row r="427" ht="14.25" customHeight="1">
      <c r="L427" s="1"/>
    </row>
    <row r="428" ht="14.25" customHeight="1">
      <c r="L428" s="1"/>
    </row>
    <row r="429" ht="14.25" customHeight="1">
      <c r="L429" s="1"/>
    </row>
    <row r="430" ht="14.25" customHeight="1">
      <c r="L430" s="1"/>
    </row>
    <row r="431" ht="14.25" customHeight="1">
      <c r="L431" s="1"/>
    </row>
    <row r="432" ht="14.25" customHeight="1">
      <c r="L432" s="1"/>
    </row>
    <row r="433" ht="14.25" customHeight="1">
      <c r="L433" s="1"/>
    </row>
    <row r="434" ht="14.25" customHeight="1">
      <c r="L434" s="1"/>
    </row>
    <row r="435" ht="14.25" customHeight="1">
      <c r="L435" s="1"/>
    </row>
    <row r="436" ht="14.25" customHeight="1">
      <c r="L436" s="1"/>
    </row>
    <row r="437" ht="14.25" customHeight="1">
      <c r="L437" s="1"/>
    </row>
    <row r="438" ht="14.25" customHeight="1">
      <c r="L438" s="1"/>
    </row>
    <row r="439" ht="14.25" customHeight="1">
      <c r="L439" s="1"/>
    </row>
    <row r="440" ht="14.25" customHeight="1">
      <c r="L440" s="1"/>
    </row>
    <row r="441" ht="14.25" customHeight="1">
      <c r="L441" s="1"/>
    </row>
    <row r="442" ht="14.25" customHeight="1">
      <c r="L442" s="1"/>
    </row>
    <row r="443" ht="14.25" customHeight="1">
      <c r="L443" s="1"/>
    </row>
    <row r="444" ht="14.25" customHeight="1">
      <c r="L444" s="1"/>
    </row>
    <row r="445" ht="14.25" customHeight="1">
      <c r="L445" s="1"/>
    </row>
    <row r="446" ht="14.25" customHeight="1">
      <c r="L446" s="1"/>
    </row>
    <row r="447" ht="14.25" customHeight="1">
      <c r="L447" s="1"/>
    </row>
    <row r="448" ht="14.25" customHeight="1">
      <c r="L448" s="1"/>
    </row>
    <row r="449" ht="14.25" customHeight="1">
      <c r="L449" s="1"/>
    </row>
    <row r="450" ht="14.25" customHeight="1">
      <c r="L450" s="1"/>
    </row>
    <row r="451" ht="14.25" customHeight="1">
      <c r="L451" s="1"/>
    </row>
    <row r="452" ht="14.25" customHeight="1">
      <c r="L452" s="1"/>
    </row>
    <row r="453" ht="14.25" customHeight="1">
      <c r="L453" s="1"/>
    </row>
    <row r="454" ht="14.25" customHeight="1">
      <c r="L454" s="1"/>
    </row>
    <row r="455" ht="14.25" customHeight="1">
      <c r="L455" s="1"/>
    </row>
    <row r="456" ht="14.25" customHeight="1">
      <c r="L456" s="1"/>
    </row>
    <row r="457" ht="14.25" customHeight="1">
      <c r="L457" s="1"/>
    </row>
    <row r="458" ht="14.25" customHeight="1">
      <c r="L458" s="1"/>
    </row>
    <row r="459" ht="14.25" customHeight="1">
      <c r="L459" s="1"/>
    </row>
    <row r="460" ht="14.25" customHeight="1">
      <c r="L460" s="1"/>
    </row>
    <row r="461" ht="14.25" customHeight="1">
      <c r="L461" s="1"/>
    </row>
    <row r="462" ht="14.25" customHeight="1">
      <c r="L462" s="1"/>
    </row>
    <row r="463" ht="14.25" customHeight="1">
      <c r="L463" s="1"/>
    </row>
    <row r="464" ht="14.25" customHeight="1">
      <c r="L464" s="1"/>
    </row>
    <row r="465" ht="14.25" customHeight="1">
      <c r="L465" s="1"/>
    </row>
    <row r="466" ht="14.25" customHeight="1">
      <c r="L466" s="1"/>
    </row>
    <row r="467" ht="14.25" customHeight="1">
      <c r="L467" s="1"/>
    </row>
    <row r="468" ht="14.25" customHeight="1">
      <c r="L468" s="1"/>
    </row>
    <row r="469" ht="14.25" customHeight="1">
      <c r="L469" s="1"/>
    </row>
    <row r="470" ht="14.25" customHeight="1">
      <c r="L470" s="1"/>
    </row>
    <row r="471" ht="14.25" customHeight="1">
      <c r="L471" s="1"/>
    </row>
    <row r="472" ht="14.25" customHeight="1">
      <c r="L472" s="1"/>
    </row>
    <row r="473" ht="14.25" customHeight="1">
      <c r="L473" s="1"/>
    </row>
    <row r="474" ht="14.25" customHeight="1">
      <c r="L474" s="1"/>
    </row>
    <row r="475" ht="14.25" customHeight="1">
      <c r="L475" s="1"/>
    </row>
    <row r="476" ht="14.25" customHeight="1">
      <c r="L476" s="1"/>
    </row>
    <row r="477" ht="14.25" customHeight="1">
      <c r="L477" s="1"/>
    </row>
    <row r="478" ht="14.25" customHeight="1">
      <c r="L478" s="1"/>
    </row>
    <row r="479" ht="14.25" customHeight="1">
      <c r="L479" s="1"/>
    </row>
    <row r="480" ht="14.25" customHeight="1">
      <c r="L480" s="1"/>
    </row>
    <row r="481" ht="14.25" customHeight="1">
      <c r="L481" s="1"/>
    </row>
    <row r="482" ht="14.25" customHeight="1">
      <c r="L482" s="1"/>
    </row>
    <row r="483" ht="14.25" customHeight="1">
      <c r="L483" s="1"/>
    </row>
    <row r="484" ht="14.25" customHeight="1">
      <c r="L484" s="1"/>
    </row>
    <row r="485" ht="14.25" customHeight="1">
      <c r="L485" s="1"/>
    </row>
    <row r="486" ht="14.25" customHeight="1">
      <c r="L486" s="1"/>
    </row>
    <row r="487" ht="14.25" customHeight="1">
      <c r="L487" s="1"/>
    </row>
    <row r="488" ht="14.25" customHeight="1">
      <c r="L488" s="1"/>
    </row>
    <row r="489" ht="14.25" customHeight="1">
      <c r="L489" s="1"/>
    </row>
    <row r="490" ht="14.25" customHeight="1">
      <c r="L490" s="1"/>
    </row>
    <row r="491" ht="14.25" customHeight="1">
      <c r="L491" s="1"/>
    </row>
    <row r="492" ht="14.25" customHeight="1">
      <c r="L492" s="1"/>
    </row>
    <row r="493" ht="14.25" customHeight="1">
      <c r="L493" s="1"/>
    </row>
    <row r="494" ht="14.25" customHeight="1">
      <c r="L494" s="1"/>
    </row>
    <row r="495" ht="14.25" customHeight="1">
      <c r="L495" s="1"/>
    </row>
    <row r="496" ht="14.25" customHeight="1">
      <c r="L496" s="1"/>
    </row>
    <row r="497" ht="14.25" customHeight="1">
      <c r="L497" s="1"/>
    </row>
    <row r="498" ht="14.25" customHeight="1">
      <c r="L498" s="1"/>
    </row>
    <row r="499" ht="14.25" customHeight="1">
      <c r="L499" s="1"/>
    </row>
    <row r="500" ht="14.25" customHeight="1">
      <c r="L500" s="1"/>
    </row>
    <row r="501" ht="14.25" customHeight="1">
      <c r="L501" s="1"/>
    </row>
    <row r="502" ht="14.25" customHeight="1">
      <c r="L502" s="1"/>
    </row>
    <row r="503" ht="14.25" customHeight="1">
      <c r="L503" s="1"/>
    </row>
    <row r="504" ht="14.25" customHeight="1">
      <c r="L504" s="1"/>
    </row>
    <row r="505" ht="14.25" customHeight="1">
      <c r="L505" s="1"/>
    </row>
    <row r="506" ht="14.25" customHeight="1">
      <c r="L506" s="1"/>
    </row>
    <row r="507" ht="14.25" customHeight="1">
      <c r="L507" s="1"/>
    </row>
    <row r="508" ht="14.25" customHeight="1">
      <c r="L508" s="1"/>
    </row>
    <row r="509" ht="14.25" customHeight="1">
      <c r="L509" s="1"/>
    </row>
    <row r="510" ht="14.25" customHeight="1">
      <c r="L510" s="1"/>
    </row>
    <row r="511" ht="14.25" customHeight="1">
      <c r="L511" s="1"/>
    </row>
    <row r="512" ht="14.25" customHeight="1">
      <c r="L512" s="1"/>
    </row>
    <row r="513" ht="14.25" customHeight="1">
      <c r="L513" s="1"/>
    </row>
    <row r="514" ht="14.25" customHeight="1">
      <c r="L514" s="1"/>
    </row>
    <row r="515" ht="14.25" customHeight="1">
      <c r="L515" s="1"/>
    </row>
    <row r="516" ht="14.25" customHeight="1">
      <c r="L516" s="1"/>
    </row>
    <row r="517" ht="14.25" customHeight="1">
      <c r="L517" s="1"/>
    </row>
    <row r="518" ht="14.25" customHeight="1">
      <c r="L518" s="1"/>
    </row>
    <row r="519" ht="14.25" customHeight="1">
      <c r="L519" s="1"/>
    </row>
    <row r="520" ht="14.25" customHeight="1">
      <c r="L520" s="1"/>
    </row>
    <row r="521" ht="14.25" customHeight="1">
      <c r="L521" s="1"/>
    </row>
    <row r="522" ht="14.25" customHeight="1">
      <c r="L522" s="1"/>
    </row>
    <row r="523" ht="14.25" customHeight="1">
      <c r="L523" s="1"/>
    </row>
    <row r="524" ht="14.25" customHeight="1">
      <c r="L524" s="1"/>
    </row>
    <row r="525" ht="14.25" customHeight="1">
      <c r="L525" s="1"/>
    </row>
    <row r="526" ht="14.25" customHeight="1">
      <c r="L526" s="1"/>
    </row>
    <row r="527" ht="14.25" customHeight="1">
      <c r="L527" s="1"/>
    </row>
    <row r="528" ht="14.25" customHeight="1">
      <c r="L528" s="1"/>
    </row>
    <row r="529" ht="14.25" customHeight="1">
      <c r="L529" s="1"/>
    </row>
    <row r="530" ht="14.25" customHeight="1">
      <c r="L530" s="1"/>
    </row>
    <row r="531" ht="14.25" customHeight="1">
      <c r="L531" s="1"/>
    </row>
    <row r="532" ht="14.25" customHeight="1">
      <c r="L532" s="1"/>
    </row>
    <row r="533" ht="14.25" customHeight="1">
      <c r="L533" s="1"/>
    </row>
    <row r="534" ht="14.25" customHeight="1">
      <c r="L534" s="1"/>
    </row>
    <row r="535" ht="14.25" customHeight="1">
      <c r="L535" s="1"/>
    </row>
    <row r="536" ht="14.25" customHeight="1">
      <c r="L536" s="1"/>
    </row>
    <row r="537" ht="14.25" customHeight="1">
      <c r="L537" s="1"/>
    </row>
    <row r="538" ht="14.25" customHeight="1">
      <c r="L538" s="1"/>
    </row>
    <row r="539" ht="14.25" customHeight="1">
      <c r="L539" s="1"/>
    </row>
    <row r="540" ht="14.25" customHeight="1">
      <c r="L540" s="1"/>
    </row>
    <row r="541" ht="14.25" customHeight="1">
      <c r="L541" s="1"/>
    </row>
    <row r="542" ht="14.25" customHeight="1">
      <c r="L542" s="1"/>
    </row>
    <row r="543" ht="14.25" customHeight="1">
      <c r="L543" s="1"/>
    </row>
    <row r="544" ht="14.25" customHeight="1">
      <c r="L544" s="1"/>
    </row>
    <row r="545" ht="14.25" customHeight="1">
      <c r="L545" s="1"/>
    </row>
    <row r="546" ht="14.25" customHeight="1">
      <c r="L546" s="1"/>
    </row>
    <row r="547" ht="14.25" customHeight="1">
      <c r="L547" s="1"/>
    </row>
    <row r="548" ht="14.25" customHeight="1">
      <c r="L548" s="1"/>
    </row>
    <row r="549" ht="14.25" customHeight="1">
      <c r="L549" s="1"/>
    </row>
    <row r="550" ht="14.25" customHeight="1">
      <c r="L550" s="1"/>
    </row>
    <row r="551" ht="14.25" customHeight="1">
      <c r="L551" s="1"/>
    </row>
    <row r="552" ht="14.25" customHeight="1">
      <c r="L552" s="1"/>
    </row>
    <row r="553" ht="14.25" customHeight="1">
      <c r="L553" s="1"/>
    </row>
    <row r="554" ht="14.25" customHeight="1">
      <c r="L554" s="1"/>
    </row>
    <row r="555" ht="14.25" customHeight="1">
      <c r="L555" s="1"/>
    </row>
    <row r="556" ht="14.25" customHeight="1">
      <c r="L556" s="1"/>
    </row>
    <row r="557" ht="14.25" customHeight="1">
      <c r="L557" s="1"/>
    </row>
    <row r="558" ht="14.25" customHeight="1">
      <c r="L558" s="1"/>
    </row>
    <row r="559" ht="14.25" customHeight="1">
      <c r="L559" s="1"/>
    </row>
    <row r="560" ht="14.25" customHeight="1">
      <c r="L560" s="1"/>
    </row>
    <row r="561" ht="14.25" customHeight="1">
      <c r="L561" s="1"/>
    </row>
    <row r="562" ht="14.25" customHeight="1">
      <c r="L562" s="1"/>
    </row>
    <row r="563" ht="14.25" customHeight="1">
      <c r="L563" s="1"/>
    </row>
    <row r="564" ht="14.25" customHeight="1">
      <c r="L564" s="1"/>
    </row>
    <row r="565" ht="14.25" customHeight="1">
      <c r="L565" s="1"/>
    </row>
    <row r="566" ht="14.25" customHeight="1">
      <c r="L566" s="1"/>
    </row>
    <row r="567" ht="14.25" customHeight="1">
      <c r="L567" s="1"/>
    </row>
    <row r="568" ht="14.25" customHeight="1">
      <c r="L568" s="1"/>
    </row>
    <row r="569" ht="14.25" customHeight="1">
      <c r="L569" s="1"/>
    </row>
    <row r="570" ht="14.25" customHeight="1">
      <c r="L570" s="1"/>
    </row>
    <row r="571" ht="14.25" customHeight="1">
      <c r="L571" s="1"/>
    </row>
    <row r="572" ht="14.25" customHeight="1">
      <c r="L572" s="1"/>
    </row>
    <row r="573" ht="14.25" customHeight="1">
      <c r="L573" s="1"/>
    </row>
    <row r="574" ht="14.25" customHeight="1">
      <c r="L574" s="1"/>
    </row>
    <row r="575" ht="14.25" customHeight="1">
      <c r="L575" s="1"/>
    </row>
    <row r="576" ht="14.25" customHeight="1">
      <c r="L576" s="1"/>
    </row>
    <row r="577" ht="14.25" customHeight="1">
      <c r="L577" s="1"/>
    </row>
    <row r="578" ht="14.25" customHeight="1">
      <c r="L578" s="1"/>
    </row>
    <row r="579" ht="14.25" customHeight="1">
      <c r="L579" s="1"/>
    </row>
    <row r="580" ht="14.25" customHeight="1">
      <c r="L580" s="1"/>
    </row>
    <row r="581" ht="14.25" customHeight="1">
      <c r="L581" s="1"/>
    </row>
    <row r="582" ht="14.25" customHeight="1">
      <c r="L582" s="1"/>
    </row>
    <row r="583" ht="14.25" customHeight="1">
      <c r="L583" s="1"/>
    </row>
    <row r="584" ht="14.25" customHeight="1">
      <c r="L584" s="1"/>
    </row>
    <row r="585" ht="14.25" customHeight="1">
      <c r="L585" s="1"/>
    </row>
    <row r="586" ht="14.25" customHeight="1">
      <c r="L586" s="1"/>
    </row>
    <row r="587" ht="14.25" customHeight="1">
      <c r="L587" s="1"/>
    </row>
    <row r="588" ht="14.25" customHeight="1">
      <c r="L588" s="1"/>
    </row>
    <row r="589" ht="14.25" customHeight="1">
      <c r="L589" s="1"/>
    </row>
    <row r="590" ht="14.25" customHeight="1">
      <c r="L590" s="1"/>
    </row>
    <row r="591" ht="14.25" customHeight="1">
      <c r="L591" s="1"/>
    </row>
    <row r="592" ht="14.25" customHeight="1">
      <c r="L592" s="1"/>
    </row>
    <row r="593" ht="14.25" customHeight="1">
      <c r="L593" s="1"/>
    </row>
    <row r="594" ht="14.25" customHeight="1">
      <c r="L594" s="1"/>
    </row>
    <row r="595" ht="14.25" customHeight="1">
      <c r="L595" s="1"/>
    </row>
    <row r="596" ht="14.25" customHeight="1">
      <c r="L596" s="1"/>
    </row>
    <row r="597" ht="14.25" customHeight="1">
      <c r="L597" s="1"/>
    </row>
    <row r="598" ht="14.25" customHeight="1">
      <c r="L598" s="1"/>
    </row>
    <row r="599" ht="14.25" customHeight="1">
      <c r="L599" s="1"/>
    </row>
    <row r="600" ht="14.25" customHeight="1">
      <c r="L600" s="1"/>
    </row>
    <row r="601" ht="14.25" customHeight="1">
      <c r="L601" s="1"/>
    </row>
    <row r="602" ht="14.25" customHeight="1">
      <c r="L602" s="1"/>
    </row>
    <row r="603" ht="14.25" customHeight="1">
      <c r="L603" s="1"/>
    </row>
    <row r="604" ht="14.25" customHeight="1">
      <c r="L604" s="1"/>
    </row>
    <row r="605" ht="14.25" customHeight="1">
      <c r="L605" s="1"/>
    </row>
    <row r="606" ht="14.25" customHeight="1">
      <c r="L606" s="1"/>
    </row>
    <row r="607" ht="14.25" customHeight="1">
      <c r="L607" s="1"/>
    </row>
    <row r="608" ht="14.25" customHeight="1">
      <c r="L608" s="1"/>
    </row>
    <row r="609" ht="14.25" customHeight="1">
      <c r="L609" s="1"/>
    </row>
    <row r="610" ht="14.25" customHeight="1">
      <c r="L610" s="1"/>
    </row>
    <row r="611" ht="14.25" customHeight="1">
      <c r="L611" s="1"/>
    </row>
    <row r="612" ht="14.25" customHeight="1">
      <c r="L612" s="1"/>
    </row>
    <row r="613" ht="14.25" customHeight="1">
      <c r="L613" s="1"/>
    </row>
    <row r="614" ht="14.25" customHeight="1">
      <c r="L614" s="1"/>
    </row>
    <row r="615" ht="14.25" customHeight="1">
      <c r="L615" s="1"/>
    </row>
    <row r="616" ht="14.25" customHeight="1">
      <c r="L616" s="1"/>
    </row>
    <row r="617" ht="14.25" customHeight="1">
      <c r="L617" s="1"/>
    </row>
    <row r="618" ht="14.25" customHeight="1">
      <c r="L618" s="1"/>
    </row>
    <row r="619" ht="14.25" customHeight="1">
      <c r="L619" s="1"/>
    </row>
    <row r="620" ht="14.25" customHeight="1">
      <c r="L620" s="1"/>
    </row>
    <row r="621" ht="14.25" customHeight="1">
      <c r="L621" s="1"/>
    </row>
    <row r="622" ht="14.25" customHeight="1">
      <c r="L622" s="1"/>
    </row>
    <row r="623" ht="14.25" customHeight="1">
      <c r="L623" s="1"/>
    </row>
    <row r="624" ht="14.25" customHeight="1">
      <c r="L624" s="1"/>
    </row>
    <row r="625" ht="14.25" customHeight="1">
      <c r="L625" s="1"/>
    </row>
    <row r="626" ht="14.25" customHeight="1">
      <c r="L626" s="1"/>
    </row>
    <row r="627" ht="14.25" customHeight="1">
      <c r="L627" s="1"/>
    </row>
    <row r="628" ht="14.25" customHeight="1">
      <c r="L628" s="1"/>
    </row>
    <row r="629" ht="14.25" customHeight="1">
      <c r="L629" s="1"/>
    </row>
    <row r="630" ht="14.25" customHeight="1">
      <c r="L630" s="1"/>
    </row>
    <row r="631" ht="14.25" customHeight="1">
      <c r="L631" s="1"/>
    </row>
    <row r="632" ht="14.25" customHeight="1">
      <c r="L632" s="1"/>
    </row>
    <row r="633" ht="14.25" customHeight="1">
      <c r="L633" s="1"/>
    </row>
    <row r="634" ht="14.25" customHeight="1">
      <c r="L634" s="1"/>
    </row>
    <row r="635" ht="14.25" customHeight="1">
      <c r="L635" s="1"/>
    </row>
    <row r="636" ht="14.25" customHeight="1">
      <c r="L636" s="1"/>
    </row>
    <row r="637" ht="14.25" customHeight="1">
      <c r="L637" s="1"/>
    </row>
    <row r="638" ht="14.25" customHeight="1">
      <c r="L638" s="1"/>
    </row>
    <row r="639" ht="14.25" customHeight="1">
      <c r="L639" s="1"/>
    </row>
    <row r="640" ht="14.25" customHeight="1">
      <c r="L640" s="1"/>
    </row>
    <row r="641" ht="14.25" customHeight="1">
      <c r="L641" s="1"/>
    </row>
    <row r="642" ht="14.25" customHeight="1">
      <c r="L642" s="1"/>
    </row>
    <row r="643" ht="14.25" customHeight="1">
      <c r="L643" s="1"/>
    </row>
    <row r="644" ht="14.25" customHeight="1">
      <c r="L644" s="1"/>
    </row>
    <row r="645" ht="14.25" customHeight="1">
      <c r="L645" s="1"/>
    </row>
    <row r="646" ht="14.25" customHeight="1">
      <c r="L646" s="1"/>
    </row>
    <row r="647" ht="14.25" customHeight="1">
      <c r="L647" s="1"/>
    </row>
    <row r="648" ht="14.25" customHeight="1">
      <c r="L648" s="1"/>
    </row>
    <row r="649" ht="14.25" customHeight="1">
      <c r="L649" s="1"/>
    </row>
    <row r="650" ht="14.25" customHeight="1">
      <c r="L650" s="1"/>
    </row>
    <row r="651" ht="14.25" customHeight="1">
      <c r="L651" s="1"/>
    </row>
    <row r="652" ht="14.25" customHeight="1">
      <c r="L652" s="1"/>
    </row>
    <row r="653" ht="14.25" customHeight="1">
      <c r="L653" s="1"/>
    </row>
    <row r="654" ht="14.25" customHeight="1">
      <c r="L654" s="1"/>
    </row>
    <row r="655" ht="14.25" customHeight="1">
      <c r="L655" s="1"/>
    </row>
    <row r="656" ht="14.25" customHeight="1">
      <c r="L656" s="1"/>
    </row>
    <row r="657" ht="14.25" customHeight="1">
      <c r="L657" s="1"/>
    </row>
    <row r="658" ht="14.25" customHeight="1">
      <c r="L658" s="1"/>
    </row>
    <row r="659" ht="14.25" customHeight="1">
      <c r="L659" s="1"/>
    </row>
    <row r="660" ht="14.25" customHeight="1">
      <c r="L660" s="1"/>
    </row>
    <row r="661" ht="14.25" customHeight="1">
      <c r="L661" s="1"/>
    </row>
    <row r="662" ht="14.25" customHeight="1">
      <c r="L662" s="1"/>
    </row>
    <row r="663" ht="14.25" customHeight="1">
      <c r="L663" s="1"/>
    </row>
    <row r="664" ht="14.25" customHeight="1">
      <c r="L664" s="1"/>
    </row>
    <row r="665" ht="14.25" customHeight="1">
      <c r="L665" s="1"/>
    </row>
    <row r="666" ht="14.25" customHeight="1">
      <c r="L666" s="1"/>
    </row>
    <row r="667" ht="14.25" customHeight="1">
      <c r="L667" s="1"/>
    </row>
    <row r="668" ht="14.25" customHeight="1">
      <c r="L668" s="1"/>
    </row>
    <row r="669" ht="14.25" customHeight="1">
      <c r="L669" s="1"/>
    </row>
    <row r="670" ht="14.25" customHeight="1">
      <c r="L670" s="1"/>
    </row>
    <row r="671" ht="14.25" customHeight="1">
      <c r="L671" s="1"/>
    </row>
    <row r="672" ht="14.25" customHeight="1">
      <c r="L672" s="1"/>
    </row>
    <row r="673" ht="14.25" customHeight="1">
      <c r="L673" s="1"/>
    </row>
    <row r="674" ht="14.25" customHeight="1">
      <c r="L674" s="1"/>
    </row>
    <row r="675" ht="14.25" customHeight="1">
      <c r="L675" s="1"/>
    </row>
    <row r="676" ht="14.25" customHeight="1">
      <c r="L676" s="1"/>
    </row>
    <row r="677" ht="14.25" customHeight="1">
      <c r="L677" s="1"/>
    </row>
    <row r="678" ht="14.25" customHeight="1">
      <c r="L678" s="1"/>
    </row>
    <row r="679" ht="14.25" customHeight="1">
      <c r="L679" s="1"/>
    </row>
    <row r="680" ht="14.25" customHeight="1">
      <c r="L680" s="1"/>
    </row>
    <row r="681" ht="14.25" customHeight="1">
      <c r="L681" s="1"/>
    </row>
    <row r="682" ht="14.25" customHeight="1">
      <c r="L682" s="1"/>
    </row>
    <row r="683" ht="14.25" customHeight="1">
      <c r="L683" s="1"/>
    </row>
    <row r="684" ht="14.25" customHeight="1">
      <c r="L684" s="1"/>
    </row>
    <row r="685" ht="14.25" customHeight="1">
      <c r="L685" s="1"/>
    </row>
    <row r="686" ht="14.25" customHeight="1">
      <c r="L686" s="1"/>
    </row>
    <row r="687" ht="14.25" customHeight="1">
      <c r="L687" s="1"/>
    </row>
    <row r="688" ht="14.25" customHeight="1">
      <c r="L688" s="1"/>
    </row>
    <row r="689" ht="14.25" customHeight="1">
      <c r="L689" s="1"/>
    </row>
    <row r="690" ht="14.25" customHeight="1">
      <c r="L690" s="1"/>
    </row>
    <row r="691" ht="14.25" customHeight="1">
      <c r="L691" s="1"/>
    </row>
    <row r="692" ht="14.25" customHeight="1">
      <c r="L692" s="1"/>
    </row>
    <row r="693" ht="14.25" customHeight="1">
      <c r="L693" s="1"/>
    </row>
    <row r="694" ht="14.25" customHeight="1">
      <c r="L694" s="1"/>
    </row>
    <row r="695" ht="14.25" customHeight="1">
      <c r="L695" s="1"/>
    </row>
    <row r="696" ht="14.25" customHeight="1">
      <c r="L696" s="1"/>
    </row>
    <row r="697" ht="14.25" customHeight="1">
      <c r="L697" s="1"/>
    </row>
    <row r="698" ht="14.25" customHeight="1">
      <c r="L698" s="1"/>
    </row>
    <row r="699" ht="14.25" customHeight="1">
      <c r="L699" s="1"/>
    </row>
    <row r="700" ht="14.25" customHeight="1">
      <c r="L700" s="1"/>
    </row>
    <row r="701" ht="14.25" customHeight="1">
      <c r="L701" s="1"/>
    </row>
    <row r="702" ht="14.25" customHeight="1">
      <c r="L702" s="1"/>
    </row>
    <row r="703" ht="14.25" customHeight="1">
      <c r="L703" s="1"/>
    </row>
    <row r="704" ht="14.25" customHeight="1">
      <c r="L704" s="1"/>
    </row>
    <row r="705" ht="14.25" customHeight="1">
      <c r="L705" s="1"/>
    </row>
    <row r="706" ht="14.25" customHeight="1">
      <c r="L706" s="1"/>
    </row>
    <row r="707" ht="14.25" customHeight="1">
      <c r="L707" s="1"/>
    </row>
    <row r="708" ht="14.25" customHeight="1">
      <c r="L708" s="1"/>
    </row>
    <row r="709" ht="14.25" customHeight="1">
      <c r="L709" s="1"/>
    </row>
    <row r="710" ht="14.25" customHeight="1">
      <c r="L710" s="1"/>
    </row>
    <row r="711" ht="14.25" customHeight="1">
      <c r="L711" s="1"/>
    </row>
    <row r="712" ht="14.25" customHeight="1">
      <c r="L712" s="1"/>
    </row>
    <row r="713" ht="14.25" customHeight="1">
      <c r="L713" s="1"/>
    </row>
    <row r="714" ht="14.25" customHeight="1">
      <c r="L714" s="1"/>
    </row>
    <row r="715" ht="14.25" customHeight="1">
      <c r="L715" s="1"/>
    </row>
    <row r="716" ht="14.25" customHeight="1">
      <c r="L716" s="1"/>
    </row>
    <row r="717" ht="14.25" customHeight="1">
      <c r="L717" s="1"/>
    </row>
    <row r="718" ht="14.25" customHeight="1">
      <c r="L718" s="1"/>
    </row>
    <row r="719" ht="14.25" customHeight="1">
      <c r="L719" s="1"/>
    </row>
    <row r="720" ht="14.25" customHeight="1">
      <c r="L720" s="1"/>
    </row>
    <row r="721" ht="14.25" customHeight="1">
      <c r="L721" s="1"/>
    </row>
    <row r="722" ht="14.25" customHeight="1">
      <c r="L722" s="1"/>
    </row>
    <row r="723" ht="14.25" customHeight="1">
      <c r="L723" s="1"/>
    </row>
    <row r="724" ht="14.25" customHeight="1">
      <c r="L724" s="1"/>
    </row>
    <row r="725" ht="14.25" customHeight="1">
      <c r="L725" s="1"/>
    </row>
    <row r="726" ht="14.25" customHeight="1">
      <c r="L726" s="1"/>
    </row>
    <row r="727" ht="14.25" customHeight="1">
      <c r="L727" s="1"/>
    </row>
    <row r="728" ht="14.25" customHeight="1">
      <c r="L728" s="1"/>
    </row>
    <row r="729" ht="14.25" customHeight="1">
      <c r="L729" s="1"/>
    </row>
    <row r="730" ht="14.25" customHeight="1">
      <c r="L730" s="1"/>
    </row>
    <row r="731" ht="14.25" customHeight="1">
      <c r="L731" s="1"/>
    </row>
    <row r="732" ht="14.25" customHeight="1">
      <c r="L732" s="1"/>
    </row>
    <row r="733" ht="14.25" customHeight="1">
      <c r="L733" s="1"/>
    </row>
    <row r="734" ht="14.25" customHeight="1">
      <c r="L734" s="1"/>
    </row>
    <row r="735" ht="14.25" customHeight="1">
      <c r="L735" s="1"/>
    </row>
    <row r="736" ht="14.25" customHeight="1">
      <c r="L736" s="1"/>
    </row>
    <row r="737" ht="14.25" customHeight="1">
      <c r="L737" s="1"/>
    </row>
    <row r="738" ht="14.25" customHeight="1">
      <c r="L738" s="1"/>
    </row>
    <row r="739" ht="14.25" customHeight="1">
      <c r="L739" s="1"/>
    </row>
    <row r="740" ht="14.25" customHeight="1">
      <c r="L740" s="1"/>
    </row>
    <row r="741" ht="14.25" customHeight="1">
      <c r="L741" s="1"/>
    </row>
    <row r="742" ht="14.25" customHeight="1">
      <c r="L742" s="1"/>
    </row>
    <row r="743" ht="14.25" customHeight="1">
      <c r="L743" s="1"/>
    </row>
    <row r="744" ht="14.25" customHeight="1">
      <c r="L744" s="1"/>
    </row>
    <row r="745" ht="14.25" customHeight="1">
      <c r="L745" s="1"/>
    </row>
    <row r="746" ht="14.25" customHeight="1">
      <c r="L746" s="1"/>
    </row>
    <row r="747" ht="14.25" customHeight="1">
      <c r="L747" s="1"/>
    </row>
    <row r="748" ht="14.25" customHeight="1">
      <c r="L748" s="1"/>
    </row>
    <row r="749" ht="14.25" customHeight="1">
      <c r="L749" s="1"/>
    </row>
    <row r="750" ht="14.25" customHeight="1">
      <c r="L750" s="1"/>
    </row>
    <row r="751" ht="14.25" customHeight="1">
      <c r="L751" s="1"/>
    </row>
    <row r="752" ht="14.25" customHeight="1">
      <c r="L752" s="1"/>
    </row>
    <row r="753" ht="14.25" customHeight="1">
      <c r="L753" s="1"/>
    </row>
    <row r="754" ht="14.25" customHeight="1">
      <c r="L754" s="1"/>
    </row>
    <row r="755" ht="14.25" customHeight="1">
      <c r="L755" s="1"/>
    </row>
    <row r="756" ht="14.25" customHeight="1">
      <c r="L756" s="1"/>
    </row>
    <row r="757" ht="14.25" customHeight="1">
      <c r="L757" s="1"/>
    </row>
    <row r="758" ht="14.25" customHeight="1">
      <c r="L758" s="1"/>
    </row>
    <row r="759" ht="14.25" customHeight="1">
      <c r="L759" s="1"/>
    </row>
    <row r="760" ht="14.25" customHeight="1">
      <c r="L760" s="1"/>
    </row>
    <row r="761" ht="14.25" customHeight="1">
      <c r="L761" s="1"/>
    </row>
    <row r="762" ht="14.25" customHeight="1">
      <c r="L762" s="1"/>
    </row>
    <row r="763" ht="14.25" customHeight="1">
      <c r="L763" s="1"/>
    </row>
    <row r="764" ht="14.25" customHeight="1">
      <c r="L764" s="1"/>
    </row>
    <row r="765" ht="14.25" customHeight="1">
      <c r="L765" s="1"/>
    </row>
    <row r="766" ht="14.25" customHeight="1">
      <c r="L766" s="1"/>
    </row>
    <row r="767" ht="14.25" customHeight="1">
      <c r="L767" s="1"/>
    </row>
    <row r="768" ht="14.25" customHeight="1">
      <c r="L768" s="1"/>
    </row>
    <row r="769" ht="14.25" customHeight="1">
      <c r="L769" s="1"/>
    </row>
    <row r="770" ht="14.25" customHeight="1">
      <c r="L770" s="1"/>
    </row>
    <row r="771" ht="14.25" customHeight="1">
      <c r="L771" s="1"/>
    </row>
    <row r="772" ht="14.25" customHeight="1">
      <c r="L772" s="1"/>
    </row>
    <row r="773" ht="14.25" customHeight="1">
      <c r="L773" s="1"/>
    </row>
    <row r="774" ht="14.25" customHeight="1">
      <c r="L774" s="1"/>
    </row>
    <row r="775" ht="14.25" customHeight="1">
      <c r="L775" s="1"/>
    </row>
    <row r="776" ht="14.25" customHeight="1">
      <c r="L776" s="1"/>
    </row>
    <row r="777" ht="14.25" customHeight="1">
      <c r="L777" s="1"/>
    </row>
    <row r="778" ht="14.25" customHeight="1">
      <c r="L778" s="1"/>
    </row>
    <row r="779" ht="14.25" customHeight="1">
      <c r="L779" s="1"/>
    </row>
    <row r="780" ht="14.25" customHeight="1">
      <c r="L780" s="1"/>
    </row>
    <row r="781" ht="14.25" customHeight="1">
      <c r="L781" s="1"/>
    </row>
    <row r="782" ht="14.25" customHeight="1">
      <c r="L782" s="1"/>
    </row>
    <row r="783" ht="14.25" customHeight="1">
      <c r="L783" s="1"/>
    </row>
    <row r="784" ht="14.25" customHeight="1">
      <c r="L784" s="1"/>
    </row>
    <row r="785" ht="14.25" customHeight="1">
      <c r="L785" s="1"/>
    </row>
    <row r="786" ht="14.25" customHeight="1">
      <c r="L786" s="1"/>
    </row>
    <row r="787" ht="14.25" customHeight="1">
      <c r="L787" s="1"/>
    </row>
    <row r="788" ht="14.25" customHeight="1">
      <c r="L788" s="1"/>
    </row>
    <row r="789" ht="14.25" customHeight="1">
      <c r="L789" s="1"/>
    </row>
    <row r="790" ht="14.25" customHeight="1">
      <c r="L790" s="1"/>
    </row>
    <row r="791" ht="14.25" customHeight="1">
      <c r="L791" s="1"/>
    </row>
    <row r="792" ht="14.25" customHeight="1">
      <c r="L792" s="1"/>
    </row>
    <row r="793" ht="14.25" customHeight="1">
      <c r="L793" s="1"/>
    </row>
    <row r="794" ht="14.25" customHeight="1">
      <c r="L794" s="1"/>
    </row>
    <row r="795" ht="14.25" customHeight="1">
      <c r="L795" s="1"/>
    </row>
    <row r="796" ht="14.25" customHeight="1">
      <c r="L796" s="1"/>
    </row>
    <row r="797" ht="14.25" customHeight="1">
      <c r="L797" s="1"/>
    </row>
    <row r="798" ht="14.25" customHeight="1">
      <c r="L798" s="1"/>
    </row>
    <row r="799" ht="14.25" customHeight="1">
      <c r="L799" s="1"/>
    </row>
    <row r="800" ht="14.25" customHeight="1">
      <c r="L800" s="1"/>
    </row>
    <row r="801" ht="14.25" customHeight="1">
      <c r="L801" s="1"/>
    </row>
    <row r="802" ht="14.25" customHeight="1">
      <c r="L802" s="1"/>
    </row>
    <row r="803" ht="14.25" customHeight="1">
      <c r="L803" s="1"/>
    </row>
    <row r="804" ht="14.25" customHeight="1">
      <c r="L804" s="1"/>
    </row>
    <row r="805" ht="14.25" customHeight="1">
      <c r="L805" s="1"/>
    </row>
    <row r="806" ht="14.25" customHeight="1">
      <c r="L806" s="1"/>
    </row>
    <row r="807" ht="14.25" customHeight="1">
      <c r="L807" s="1"/>
    </row>
    <row r="808" ht="14.25" customHeight="1">
      <c r="L808" s="1"/>
    </row>
    <row r="809" ht="14.25" customHeight="1">
      <c r="L809" s="1"/>
    </row>
    <row r="810" ht="14.25" customHeight="1">
      <c r="L810" s="1"/>
    </row>
    <row r="811" ht="14.25" customHeight="1">
      <c r="L811" s="1"/>
    </row>
    <row r="812" ht="14.25" customHeight="1">
      <c r="L812" s="1"/>
    </row>
    <row r="813" ht="14.25" customHeight="1">
      <c r="L813" s="1"/>
    </row>
    <row r="814" ht="14.25" customHeight="1">
      <c r="L814" s="1"/>
    </row>
    <row r="815" ht="14.25" customHeight="1">
      <c r="L815" s="1"/>
    </row>
    <row r="816" ht="14.25" customHeight="1">
      <c r="L816" s="1"/>
    </row>
    <row r="817" ht="14.25" customHeight="1">
      <c r="L817" s="1"/>
    </row>
    <row r="818" ht="14.25" customHeight="1">
      <c r="L818" s="1"/>
    </row>
    <row r="819" ht="14.25" customHeight="1">
      <c r="L819" s="1"/>
    </row>
    <row r="820" ht="14.25" customHeight="1">
      <c r="L820" s="1"/>
    </row>
    <row r="821" ht="14.25" customHeight="1">
      <c r="L821" s="1"/>
    </row>
    <row r="822" ht="14.25" customHeight="1">
      <c r="L822" s="1"/>
    </row>
    <row r="823" ht="14.25" customHeight="1">
      <c r="L823" s="1"/>
    </row>
    <row r="824" ht="14.25" customHeight="1">
      <c r="L824" s="1"/>
    </row>
    <row r="825" ht="14.25" customHeight="1">
      <c r="L825" s="1"/>
    </row>
    <row r="826" ht="14.25" customHeight="1">
      <c r="L826" s="1"/>
    </row>
    <row r="827" ht="14.25" customHeight="1">
      <c r="L827" s="1"/>
    </row>
    <row r="828" ht="14.25" customHeight="1">
      <c r="L828" s="1"/>
    </row>
    <row r="829" ht="14.25" customHeight="1">
      <c r="L829" s="1"/>
    </row>
    <row r="830" ht="14.25" customHeight="1">
      <c r="L830" s="1"/>
    </row>
    <row r="831" ht="14.25" customHeight="1">
      <c r="L831" s="1"/>
    </row>
    <row r="832" ht="14.25" customHeight="1">
      <c r="L832" s="1"/>
    </row>
    <row r="833" ht="14.25" customHeight="1">
      <c r="L833" s="1"/>
    </row>
    <row r="834" ht="14.25" customHeight="1">
      <c r="L834" s="1"/>
    </row>
    <row r="835" ht="14.25" customHeight="1">
      <c r="L835" s="1"/>
    </row>
    <row r="836" ht="14.25" customHeight="1">
      <c r="L836" s="1"/>
    </row>
    <row r="837" ht="14.25" customHeight="1">
      <c r="L837" s="1"/>
    </row>
    <row r="838" ht="14.25" customHeight="1">
      <c r="L838" s="1"/>
    </row>
    <row r="839" ht="14.25" customHeight="1">
      <c r="L839" s="1"/>
    </row>
    <row r="840" ht="14.25" customHeight="1">
      <c r="L840" s="1"/>
    </row>
    <row r="841" ht="14.25" customHeight="1">
      <c r="L841" s="1"/>
    </row>
    <row r="842" ht="14.25" customHeight="1">
      <c r="L842" s="1"/>
    </row>
    <row r="843" ht="14.25" customHeight="1">
      <c r="L843" s="1"/>
    </row>
    <row r="844" ht="14.25" customHeight="1">
      <c r="L844" s="1"/>
    </row>
    <row r="845" ht="14.25" customHeight="1">
      <c r="L845" s="1"/>
    </row>
    <row r="846" ht="14.25" customHeight="1">
      <c r="L846" s="1"/>
    </row>
    <row r="847" ht="14.25" customHeight="1">
      <c r="L847" s="1"/>
    </row>
    <row r="848" ht="14.25" customHeight="1">
      <c r="L848" s="1"/>
    </row>
    <row r="849" ht="14.25" customHeight="1">
      <c r="L849" s="1"/>
    </row>
    <row r="850" ht="14.25" customHeight="1">
      <c r="L850" s="1"/>
    </row>
    <row r="851" ht="14.25" customHeight="1">
      <c r="L851" s="1"/>
    </row>
    <row r="852" ht="14.25" customHeight="1">
      <c r="L852" s="1"/>
    </row>
    <row r="853" ht="14.25" customHeight="1">
      <c r="L853" s="1"/>
    </row>
    <row r="854" ht="14.25" customHeight="1">
      <c r="L854" s="1"/>
    </row>
    <row r="855" ht="14.25" customHeight="1">
      <c r="L855" s="1"/>
    </row>
    <row r="856" ht="14.25" customHeight="1">
      <c r="L856" s="1"/>
    </row>
    <row r="857" ht="14.25" customHeight="1">
      <c r="L857" s="1"/>
    </row>
    <row r="858" ht="14.25" customHeight="1">
      <c r="L858" s="1"/>
    </row>
    <row r="859" ht="14.25" customHeight="1">
      <c r="L859" s="1"/>
    </row>
    <row r="860" ht="14.25" customHeight="1">
      <c r="L860" s="1"/>
    </row>
    <row r="861" ht="14.25" customHeight="1">
      <c r="L861" s="1"/>
    </row>
    <row r="862" ht="14.25" customHeight="1">
      <c r="L862" s="1"/>
    </row>
    <row r="863" ht="14.25" customHeight="1">
      <c r="L863" s="1"/>
    </row>
    <row r="864" ht="14.25" customHeight="1">
      <c r="L864" s="1"/>
    </row>
    <row r="865" ht="14.25" customHeight="1">
      <c r="L865" s="1"/>
    </row>
    <row r="866" ht="14.25" customHeight="1">
      <c r="L866" s="1"/>
    </row>
    <row r="867" ht="14.25" customHeight="1">
      <c r="L867" s="1"/>
    </row>
    <row r="868" ht="14.25" customHeight="1">
      <c r="L868" s="1"/>
    </row>
    <row r="869" ht="14.25" customHeight="1">
      <c r="L869" s="1"/>
    </row>
    <row r="870" ht="14.25" customHeight="1">
      <c r="L870" s="1"/>
    </row>
    <row r="871" ht="14.25" customHeight="1">
      <c r="L871" s="1"/>
    </row>
    <row r="872" ht="14.25" customHeight="1">
      <c r="L872" s="1"/>
    </row>
    <row r="873" ht="14.25" customHeight="1">
      <c r="L873" s="1"/>
    </row>
    <row r="874" ht="14.25" customHeight="1">
      <c r="L874" s="1"/>
    </row>
    <row r="875" ht="14.25" customHeight="1">
      <c r="L875" s="1"/>
    </row>
    <row r="876" ht="14.25" customHeight="1">
      <c r="L876" s="1"/>
    </row>
    <row r="877" ht="14.25" customHeight="1">
      <c r="L877" s="1"/>
    </row>
    <row r="878" ht="14.25" customHeight="1">
      <c r="L878" s="1"/>
    </row>
    <row r="879" ht="14.25" customHeight="1">
      <c r="L879" s="1"/>
    </row>
    <row r="880" ht="14.25" customHeight="1">
      <c r="L880" s="1"/>
    </row>
    <row r="881" ht="14.25" customHeight="1">
      <c r="L881" s="1"/>
    </row>
    <row r="882" ht="14.25" customHeight="1">
      <c r="L882" s="1"/>
    </row>
    <row r="883" ht="14.25" customHeight="1">
      <c r="L883" s="1"/>
    </row>
    <row r="884" ht="14.25" customHeight="1">
      <c r="L884" s="1"/>
    </row>
    <row r="885" ht="14.25" customHeight="1">
      <c r="L885" s="1"/>
    </row>
    <row r="886" ht="14.25" customHeight="1">
      <c r="L886" s="1"/>
    </row>
    <row r="887" ht="14.25" customHeight="1">
      <c r="L887" s="1"/>
    </row>
    <row r="888" ht="14.25" customHeight="1">
      <c r="L888" s="1"/>
    </row>
    <row r="889" ht="14.25" customHeight="1">
      <c r="L889" s="1"/>
    </row>
    <row r="890" ht="14.25" customHeight="1">
      <c r="L890" s="1"/>
    </row>
    <row r="891" ht="14.25" customHeight="1">
      <c r="L891" s="1"/>
    </row>
    <row r="892" ht="14.25" customHeight="1">
      <c r="L892" s="1"/>
    </row>
    <row r="893" ht="14.25" customHeight="1">
      <c r="L893" s="1"/>
    </row>
    <row r="894" ht="14.25" customHeight="1">
      <c r="L894" s="1"/>
    </row>
    <row r="895" ht="14.25" customHeight="1">
      <c r="L895" s="1"/>
    </row>
    <row r="896" ht="14.25" customHeight="1">
      <c r="L896" s="1"/>
    </row>
    <row r="897" ht="14.25" customHeight="1">
      <c r="L897" s="1"/>
    </row>
    <row r="898" ht="14.25" customHeight="1">
      <c r="L898" s="1"/>
    </row>
    <row r="899" ht="14.25" customHeight="1">
      <c r="L899" s="1"/>
    </row>
    <row r="900" ht="14.25" customHeight="1">
      <c r="L900" s="1"/>
    </row>
    <row r="901" ht="14.25" customHeight="1">
      <c r="L901" s="1"/>
    </row>
    <row r="902" ht="14.25" customHeight="1">
      <c r="L902" s="1"/>
    </row>
    <row r="903" ht="14.25" customHeight="1">
      <c r="L903" s="1"/>
    </row>
    <row r="904" ht="14.25" customHeight="1">
      <c r="L904" s="1"/>
    </row>
    <row r="905" ht="14.25" customHeight="1">
      <c r="L905" s="1"/>
    </row>
    <row r="906" ht="14.25" customHeight="1">
      <c r="L906" s="1"/>
    </row>
    <row r="907" ht="14.25" customHeight="1">
      <c r="L907" s="1"/>
    </row>
    <row r="908" ht="14.25" customHeight="1">
      <c r="L908" s="1"/>
    </row>
    <row r="909" ht="14.25" customHeight="1">
      <c r="L909" s="1"/>
    </row>
    <row r="910" ht="14.25" customHeight="1">
      <c r="L910" s="1"/>
    </row>
    <row r="911" ht="14.25" customHeight="1">
      <c r="L911" s="1"/>
    </row>
    <row r="912" ht="14.25" customHeight="1">
      <c r="L912" s="1"/>
    </row>
    <row r="913" ht="14.25" customHeight="1">
      <c r="L913" s="1"/>
    </row>
    <row r="914" ht="14.25" customHeight="1">
      <c r="L914" s="1"/>
    </row>
    <row r="915" ht="14.25" customHeight="1">
      <c r="L915" s="1"/>
    </row>
    <row r="916" ht="14.25" customHeight="1">
      <c r="L916" s="1"/>
    </row>
    <row r="917" ht="14.25" customHeight="1">
      <c r="L917" s="1"/>
    </row>
    <row r="918" ht="14.25" customHeight="1">
      <c r="L918" s="1"/>
    </row>
    <row r="919" ht="14.25" customHeight="1">
      <c r="L919" s="1"/>
    </row>
    <row r="920" ht="14.25" customHeight="1">
      <c r="L920" s="1"/>
    </row>
    <row r="921" ht="14.25" customHeight="1">
      <c r="L921" s="1"/>
    </row>
    <row r="922" ht="14.25" customHeight="1">
      <c r="L922" s="1"/>
    </row>
    <row r="923" ht="14.25" customHeight="1">
      <c r="L923" s="1"/>
    </row>
    <row r="924" ht="14.25" customHeight="1">
      <c r="L924" s="1"/>
    </row>
    <row r="925" ht="14.25" customHeight="1">
      <c r="L925" s="1"/>
    </row>
    <row r="926" ht="14.25" customHeight="1">
      <c r="L926" s="1"/>
    </row>
    <row r="927" ht="14.25" customHeight="1">
      <c r="L927" s="1"/>
    </row>
    <row r="928" ht="14.25" customHeight="1">
      <c r="L928" s="1"/>
    </row>
    <row r="929" ht="14.25" customHeight="1">
      <c r="L929" s="1"/>
    </row>
    <row r="930" ht="14.25" customHeight="1">
      <c r="L930" s="1"/>
    </row>
    <row r="931" ht="14.25" customHeight="1">
      <c r="L931" s="1"/>
    </row>
    <row r="932" ht="14.25" customHeight="1">
      <c r="L932" s="1"/>
    </row>
    <row r="933" ht="14.25" customHeight="1">
      <c r="L933" s="1"/>
    </row>
    <row r="934" ht="14.25" customHeight="1">
      <c r="L934" s="1"/>
    </row>
    <row r="935" ht="14.25" customHeight="1">
      <c r="L935" s="1"/>
    </row>
    <row r="936" ht="14.25" customHeight="1">
      <c r="L936" s="1"/>
    </row>
    <row r="937" ht="14.25" customHeight="1">
      <c r="L937" s="1"/>
    </row>
    <row r="938" ht="14.25" customHeight="1">
      <c r="L938" s="1"/>
    </row>
    <row r="939" ht="14.25" customHeight="1">
      <c r="L939" s="1"/>
    </row>
    <row r="940" ht="14.25" customHeight="1">
      <c r="L940" s="1"/>
    </row>
    <row r="941" ht="14.25" customHeight="1">
      <c r="L941" s="1"/>
    </row>
    <row r="942" ht="14.25" customHeight="1">
      <c r="L942" s="1"/>
    </row>
    <row r="943" ht="14.25" customHeight="1">
      <c r="L943" s="1"/>
    </row>
    <row r="944" ht="14.25" customHeight="1">
      <c r="L944" s="1"/>
    </row>
    <row r="945" ht="14.25" customHeight="1">
      <c r="L945" s="1"/>
    </row>
    <row r="946" ht="14.25" customHeight="1">
      <c r="L946" s="1"/>
    </row>
    <row r="947" ht="14.25" customHeight="1">
      <c r="L947" s="1"/>
    </row>
    <row r="948" ht="14.25" customHeight="1">
      <c r="L948" s="1"/>
    </row>
    <row r="949" ht="14.25" customHeight="1">
      <c r="L949" s="1"/>
    </row>
    <row r="950" ht="14.25" customHeight="1">
      <c r="L950" s="1"/>
    </row>
    <row r="951" ht="14.25" customHeight="1">
      <c r="L951" s="1"/>
    </row>
    <row r="952" ht="14.25" customHeight="1">
      <c r="L952" s="1"/>
    </row>
    <row r="953" ht="14.25" customHeight="1">
      <c r="L953" s="1"/>
    </row>
    <row r="954" ht="14.25" customHeight="1">
      <c r="L954" s="1"/>
    </row>
    <row r="955" ht="14.25" customHeight="1">
      <c r="L955" s="1"/>
    </row>
    <row r="956" ht="14.25" customHeight="1">
      <c r="L956" s="1"/>
    </row>
    <row r="957" ht="14.25" customHeight="1">
      <c r="L957" s="1"/>
    </row>
    <row r="958" ht="14.25" customHeight="1">
      <c r="L958" s="1"/>
    </row>
    <row r="959" ht="14.25" customHeight="1">
      <c r="L959" s="1"/>
    </row>
    <row r="960" ht="14.25" customHeight="1">
      <c r="L960" s="1"/>
    </row>
    <row r="961" ht="14.25" customHeight="1">
      <c r="L961" s="1"/>
    </row>
    <row r="962" ht="14.25" customHeight="1">
      <c r="L962" s="1"/>
    </row>
    <row r="963" ht="14.25" customHeight="1">
      <c r="L963" s="1"/>
    </row>
    <row r="964" ht="14.25" customHeight="1">
      <c r="L964" s="1"/>
    </row>
    <row r="965" ht="14.25" customHeight="1">
      <c r="L965" s="1"/>
    </row>
    <row r="966" ht="14.25" customHeight="1">
      <c r="L966" s="1"/>
    </row>
    <row r="967" ht="14.25" customHeight="1">
      <c r="L967" s="1"/>
    </row>
    <row r="968" ht="14.25" customHeight="1">
      <c r="L968" s="1"/>
    </row>
    <row r="969" ht="14.25" customHeight="1">
      <c r="L969" s="1"/>
    </row>
    <row r="970" ht="14.25" customHeight="1">
      <c r="L970" s="1"/>
    </row>
    <row r="971" ht="14.25" customHeight="1">
      <c r="L971" s="1"/>
    </row>
    <row r="972" ht="14.25" customHeight="1">
      <c r="L972" s="1"/>
    </row>
    <row r="973" ht="14.25" customHeight="1">
      <c r="L973" s="1"/>
    </row>
    <row r="974" ht="14.25" customHeight="1">
      <c r="L974" s="1"/>
    </row>
    <row r="975" ht="14.25" customHeight="1">
      <c r="L975" s="1"/>
    </row>
    <row r="976" ht="14.25" customHeight="1">
      <c r="L976" s="1"/>
    </row>
    <row r="977" ht="14.25" customHeight="1">
      <c r="L977" s="1"/>
    </row>
    <row r="978" ht="14.25" customHeight="1">
      <c r="L978" s="1"/>
    </row>
    <row r="979" ht="14.25" customHeight="1">
      <c r="L979" s="1"/>
    </row>
    <row r="980" ht="14.25" customHeight="1">
      <c r="L980" s="1"/>
    </row>
    <row r="981" ht="14.25" customHeight="1">
      <c r="L981" s="1"/>
    </row>
    <row r="982" ht="14.25" customHeight="1">
      <c r="L982" s="1"/>
    </row>
    <row r="983" ht="14.25" customHeight="1">
      <c r="L983" s="1"/>
    </row>
    <row r="984" ht="14.25" customHeight="1">
      <c r="L984" s="1"/>
    </row>
    <row r="985" ht="14.25" customHeight="1">
      <c r="L985" s="1"/>
    </row>
    <row r="986" ht="14.25" customHeight="1">
      <c r="L986" s="1"/>
    </row>
    <row r="987" ht="14.25" customHeight="1">
      <c r="L987" s="1"/>
    </row>
    <row r="988" ht="14.25" customHeight="1">
      <c r="L988" s="1"/>
    </row>
    <row r="989" ht="14.25" customHeight="1">
      <c r="L989" s="1"/>
    </row>
    <row r="990" ht="14.25" customHeight="1">
      <c r="L990" s="1"/>
    </row>
  </sheetData>
  <mergeCells count="2">
    <mergeCell ref="C4:R4"/>
    <mergeCell ref="S4:V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"/>
  <sheetViews>
    <sheetView tabSelected="1" workbookViewId="0" topLeftCell="A7">
      <selection activeCell="I14" sqref="I14"/>
    </sheetView>
  </sheetViews>
  <sheetFormatPr defaultColWidth="9.140625" defaultRowHeight="15"/>
  <cols>
    <col min="1" max="1" width="5.7109375" style="0" customWidth="1"/>
    <col min="3" max="3" width="17.00390625" style="0" customWidth="1"/>
    <col min="4" max="4" width="13.28125" style="0" customWidth="1"/>
    <col min="5" max="5" width="17.421875" style="0" customWidth="1"/>
    <col min="6" max="6" width="7.7109375" style="0" customWidth="1"/>
    <col min="7" max="7" width="11.7109375" style="0" customWidth="1"/>
    <col min="8" max="8" width="5.140625" style="0" customWidth="1"/>
    <col min="13" max="13" width="14.00390625" style="0" customWidth="1"/>
    <col min="14" max="14" width="80.28125" style="0" customWidth="1"/>
    <col min="15" max="15" width="19.57421875" style="0" customWidth="1"/>
    <col min="17" max="17" width="9.7109375" style="0" customWidth="1"/>
    <col min="18" max="18" width="44.00390625" style="0" customWidth="1"/>
    <col min="19" max="19" width="10.140625" style="0" customWidth="1"/>
    <col min="20" max="20" width="10.00390625" style="0" customWidth="1"/>
    <col min="21" max="21" width="10.140625" style="0" customWidth="1"/>
    <col min="22" max="22" width="13.8515625" style="0" customWidth="1"/>
  </cols>
  <sheetData>
    <row r="1" spans="1:18" ht="15">
      <c r="A1" s="2" t="s">
        <v>0</v>
      </c>
      <c r="B1" s="1"/>
      <c r="C1" s="66" t="s">
        <v>28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2" t="s">
        <v>1</v>
      </c>
      <c r="B2" s="1"/>
      <c r="C2" s="66" t="s">
        <v>416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0.75" customHeight="1" thickBot="1">
      <c r="A3" s="2" t="s">
        <v>2</v>
      </c>
      <c r="B3" s="1"/>
      <c r="C3" s="4" t="s">
        <v>3</v>
      </c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3" ht="30.75" customHeight="1" thickBot="1">
      <c r="A4" s="108" t="s">
        <v>493</v>
      </c>
      <c r="B4" s="109" t="s">
        <v>494</v>
      </c>
      <c r="C4" s="110" t="s">
        <v>495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22" t="s">
        <v>494</v>
      </c>
      <c r="T4" s="123"/>
      <c r="U4" s="123"/>
      <c r="V4" s="124"/>
      <c r="W4" s="112" t="s">
        <v>496</v>
      </c>
    </row>
    <row r="5" spans="1:23" ht="158.25" thickBot="1">
      <c r="A5" s="113" t="s">
        <v>4</v>
      </c>
      <c r="B5" s="114" t="s">
        <v>5</v>
      </c>
      <c r="C5" s="115" t="s">
        <v>6</v>
      </c>
      <c r="D5" s="116" t="s">
        <v>7</v>
      </c>
      <c r="E5" s="117" t="s">
        <v>8</v>
      </c>
      <c r="F5" s="117" t="s">
        <v>9</v>
      </c>
      <c r="G5" s="117" t="s">
        <v>10</v>
      </c>
      <c r="H5" s="117" t="s">
        <v>11</v>
      </c>
      <c r="I5" s="118" t="s">
        <v>12</v>
      </c>
      <c r="J5" s="119" t="s">
        <v>13</v>
      </c>
      <c r="K5" s="119" t="s">
        <v>14</v>
      </c>
      <c r="L5" s="117" t="s">
        <v>15</v>
      </c>
      <c r="M5" s="117" t="s">
        <v>497</v>
      </c>
      <c r="N5" s="117" t="s">
        <v>16</v>
      </c>
      <c r="O5" s="117" t="s">
        <v>17</v>
      </c>
      <c r="P5" s="117" t="s">
        <v>18</v>
      </c>
      <c r="Q5" s="117" t="s">
        <v>19</v>
      </c>
      <c r="R5" s="117" t="s">
        <v>498</v>
      </c>
      <c r="S5" s="121" t="s">
        <v>503</v>
      </c>
      <c r="T5" s="121" t="s">
        <v>499</v>
      </c>
      <c r="U5" s="121" t="s">
        <v>502</v>
      </c>
      <c r="V5" s="121" t="s">
        <v>500</v>
      </c>
      <c r="W5" s="120" t="s">
        <v>501</v>
      </c>
    </row>
    <row r="6" spans="1:23" ht="15.75">
      <c r="A6" s="30">
        <v>1</v>
      </c>
      <c r="B6" s="28" t="s">
        <v>20</v>
      </c>
      <c r="C6" s="21" t="s">
        <v>21</v>
      </c>
      <c r="D6" s="21" t="s">
        <v>22</v>
      </c>
      <c r="E6" s="21" t="s">
        <v>23</v>
      </c>
      <c r="F6" s="31" t="s">
        <v>24</v>
      </c>
      <c r="G6" s="32">
        <v>40187</v>
      </c>
      <c r="H6" s="28" t="s">
        <v>25</v>
      </c>
      <c r="I6" s="28" t="s">
        <v>26</v>
      </c>
      <c r="J6" s="28" t="s">
        <v>27</v>
      </c>
      <c r="K6" s="93">
        <v>782364</v>
      </c>
      <c r="L6" s="22" t="s">
        <v>417</v>
      </c>
      <c r="M6" s="34" t="s">
        <v>28</v>
      </c>
      <c r="N6" s="76" t="s">
        <v>418</v>
      </c>
      <c r="O6" s="28" t="s">
        <v>29</v>
      </c>
      <c r="P6" s="28">
        <v>7</v>
      </c>
      <c r="Q6" s="28">
        <v>7</v>
      </c>
      <c r="R6" s="22" t="s">
        <v>30</v>
      </c>
      <c r="S6" s="126">
        <v>19.5</v>
      </c>
      <c r="T6" s="126">
        <v>3.5</v>
      </c>
      <c r="U6" s="126">
        <v>0</v>
      </c>
      <c r="V6" s="28">
        <f>S6+T6+U6</f>
        <v>23</v>
      </c>
      <c r="W6" s="28"/>
    </row>
    <row r="7" spans="1:23" ht="15.75">
      <c r="A7" s="28">
        <v>2</v>
      </c>
      <c r="B7" s="28" t="s">
        <v>31</v>
      </c>
      <c r="C7" s="35" t="s">
        <v>32</v>
      </c>
      <c r="D7" s="35" t="s">
        <v>33</v>
      </c>
      <c r="E7" s="35" t="s">
        <v>34</v>
      </c>
      <c r="F7" s="36" t="s">
        <v>35</v>
      </c>
      <c r="G7" s="37">
        <v>40123</v>
      </c>
      <c r="H7" s="28" t="s">
        <v>25</v>
      </c>
      <c r="I7" s="28" t="s">
        <v>26</v>
      </c>
      <c r="J7" s="28" t="s">
        <v>27</v>
      </c>
      <c r="K7" s="93">
        <v>779779</v>
      </c>
      <c r="L7" s="22" t="s">
        <v>417</v>
      </c>
      <c r="M7" s="34" t="s">
        <v>28</v>
      </c>
      <c r="N7" s="82" t="s">
        <v>419</v>
      </c>
      <c r="O7" s="28" t="s">
        <v>36</v>
      </c>
      <c r="P7" s="28">
        <v>7</v>
      </c>
      <c r="Q7" s="28">
        <v>7</v>
      </c>
      <c r="R7" s="22" t="s">
        <v>37</v>
      </c>
      <c r="S7" s="126">
        <v>16.5</v>
      </c>
      <c r="T7" s="126">
        <v>0</v>
      </c>
      <c r="U7" s="126">
        <v>0</v>
      </c>
      <c r="V7" s="28">
        <v>16.5</v>
      </c>
      <c r="W7" s="28"/>
    </row>
    <row r="8" spans="1:23" ht="15.75">
      <c r="A8" s="28">
        <v>3</v>
      </c>
      <c r="B8" s="28" t="s">
        <v>38</v>
      </c>
      <c r="C8" s="26" t="s">
        <v>39</v>
      </c>
      <c r="D8" s="26" t="s">
        <v>40</v>
      </c>
      <c r="E8" s="26" t="s">
        <v>41</v>
      </c>
      <c r="F8" s="26" t="s">
        <v>35</v>
      </c>
      <c r="G8" s="38">
        <v>40141</v>
      </c>
      <c r="H8" s="28" t="s">
        <v>25</v>
      </c>
      <c r="I8" s="28" t="s">
        <v>26</v>
      </c>
      <c r="J8" s="28" t="s">
        <v>42</v>
      </c>
      <c r="K8" s="93">
        <v>725457</v>
      </c>
      <c r="L8" s="22" t="s">
        <v>417</v>
      </c>
      <c r="M8" s="34" t="s">
        <v>28</v>
      </c>
      <c r="N8" s="81" t="s">
        <v>420</v>
      </c>
      <c r="O8" s="28" t="s">
        <v>43</v>
      </c>
      <c r="P8" s="28">
        <v>7</v>
      </c>
      <c r="Q8" s="28">
        <v>7</v>
      </c>
      <c r="R8" s="23" t="s">
        <v>44</v>
      </c>
      <c r="S8" s="126">
        <v>16.5</v>
      </c>
      <c r="T8" s="126">
        <v>1</v>
      </c>
      <c r="U8" s="126">
        <v>0</v>
      </c>
      <c r="V8" s="28">
        <f aca="true" t="shared" si="0" ref="V8:V38">S8+T8+U8</f>
        <v>17.5</v>
      </c>
      <c r="W8" s="28"/>
    </row>
    <row r="9" spans="1:23" ht="15.75">
      <c r="A9" s="28">
        <v>4</v>
      </c>
      <c r="B9" s="28" t="s">
        <v>45</v>
      </c>
      <c r="C9" s="19" t="s">
        <v>46</v>
      </c>
      <c r="D9" s="19" t="s">
        <v>47</v>
      </c>
      <c r="E9" s="39" t="s">
        <v>48</v>
      </c>
      <c r="F9" s="39" t="s">
        <v>24</v>
      </c>
      <c r="G9" s="40">
        <v>39881</v>
      </c>
      <c r="H9" s="28" t="s">
        <v>25</v>
      </c>
      <c r="I9" s="28" t="s">
        <v>26</v>
      </c>
      <c r="J9" s="28" t="s">
        <v>27</v>
      </c>
      <c r="K9" s="93">
        <v>556186</v>
      </c>
      <c r="L9" s="22" t="s">
        <v>417</v>
      </c>
      <c r="M9" s="34" t="s">
        <v>28</v>
      </c>
      <c r="N9" s="81" t="s">
        <v>421</v>
      </c>
      <c r="O9" s="28" t="s">
        <v>50</v>
      </c>
      <c r="P9" s="28">
        <v>7</v>
      </c>
      <c r="Q9" s="28">
        <v>7</v>
      </c>
      <c r="R9" s="23" t="s">
        <v>51</v>
      </c>
      <c r="S9" s="126">
        <v>16</v>
      </c>
      <c r="T9" s="126">
        <v>0</v>
      </c>
      <c r="U9" s="126">
        <v>0</v>
      </c>
      <c r="V9" s="28">
        <f t="shared" si="0"/>
        <v>16</v>
      </c>
      <c r="W9" s="28"/>
    </row>
    <row r="10" spans="1:23" ht="15.75">
      <c r="A10" s="28">
        <v>5</v>
      </c>
      <c r="B10" s="28" t="s">
        <v>52</v>
      </c>
      <c r="C10" s="19" t="s">
        <v>53</v>
      </c>
      <c r="D10" s="19" t="s">
        <v>54</v>
      </c>
      <c r="E10" s="39" t="s">
        <v>55</v>
      </c>
      <c r="F10" s="39" t="s">
        <v>24</v>
      </c>
      <c r="G10" s="41">
        <v>40018</v>
      </c>
      <c r="H10" s="8" t="s">
        <v>25</v>
      </c>
      <c r="I10" s="28" t="s">
        <v>26</v>
      </c>
      <c r="J10" s="28" t="s">
        <v>27</v>
      </c>
      <c r="K10" s="93">
        <v>759108</v>
      </c>
      <c r="L10" s="22" t="s">
        <v>417</v>
      </c>
      <c r="M10" s="34" t="s">
        <v>28</v>
      </c>
      <c r="N10" s="81" t="s">
        <v>56</v>
      </c>
      <c r="O10" s="28" t="s">
        <v>57</v>
      </c>
      <c r="P10" s="28">
        <v>7</v>
      </c>
      <c r="Q10" s="28">
        <v>7</v>
      </c>
      <c r="R10" s="24" t="s">
        <v>58</v>
      </c>
      <c r="S10" s="126">
        <v>20.5</v>
      </c>
      <c r="T10" s="126">
        <v>0</v>
      </c>
      <c r="U10" s="126">
        <v>0</v>
      </c>
      <c r="V10" s="28">
        <f t="shared" si="0"/>
        <v>20.5</v>
      </c>
      <c r="W10" s="28"/>
    </row>
    <row r="11" spans="1:23" ht="15.75">
      <c r="A11" s="28">
        <v>6</v>
      </c>
      <c r="B11" s="28" t="s">
        <v>59</v>
      </c>
      <c r="C11" s="35" t="s">
        <v>60</v>
      </c>
      <c r="D11" s="35" t="s">
        <v>33</v>
      </c>
      <c r="E11" s="35" t="s">
        <v>61</v>
      </c>
      <c r="F11" s="36" t="s">
        <v>35</v>
      </c>
      <c r="G11" s="37">
        <v>39853</v>
      </c>
      <c r="H11" s="28" t="s">
        <v>25</v>
      </c>
      <c r="I11" s="28" t="s">
        <v>26</v>
      </c>
      <c r="J11" s="28" t="s">
        <v>27</v>
      </c>
      <c r="K11" s="93">
        <v>148606</v>
      </c>
      <c r="L11" s="22" t="s">
        <v>417</v>
      </c>
      <c r="M11" s="34" t="s">
        <v>28</v>
      </c>
      <c r="N11" s="83" t="s">
        <v>62</v>
      </c>
      <c r="O11" s="28" t="s">
        <v>63</v>
      </c>
      <c r="P11" s="28">
        <v>7</v>
      </c>
      <c r="Q11" s="28">
        <v>7</v>
      </c>
      <c r="R11" s="24" t="s">
        <v>473</v>
      </c>
      <c r="S11" s="126">
        <v>12.5</v>
      </c>
      <c r="T11" s="126">
        <v>0</v>
      </c>
      <c r="U11" s="126">
        <v>0</v>
      </c>
      <c r="V11" s="28">
        <f t="shared" si="0"/>
        <v>12.5</v>
      </c>
      <c r="W11" s="28"/>
    </row>
    <row r="12" spans="1:23" ht="15.75">
      <c r="A12" s="28">
        <v>7</v>
      </c>
      <c r="B12" s="28" t="s">
        <v>65</v>
      </c>
      <c r="C12" s="42" t="s">
        <v>66</v>
      </c>
      <c r="D12" s="42" t="s">
        <v>67</v>
      </c>
      <c r="E12" s="42" t="s">
        <v>68</v>
      </c>
      <c r="F12" s="42" t="s">
        <v>35</v>
      </c>
      <c r="G12" s="43">
        <v>39907</v>
      </c>
      <c r="H12" s="28" t="s">
        <v>25</v>
      </c>
      <c r="I12" s="28" t="s">
        <v>26</v>
      </c>
      <c r="J12" s="28" t="s">
        <v>42</v>
      </c>
      <c r="K12" s="93">
        <v>528702</v>
      </c>
      <c r="L12" s="22" t="s">
        <v>417</v>
      </c>
      <c r="M12" s="34" t="s">
        <v>28</v>
      </c>
      <c r="N12" s="83" t="s">
        <v>69</v>
      </c>
      <c r="O12" s="28" t="s">
        <v>70</v>
      </c>
      <c r="P12" s="28">
        <v>7</v>
      </c>
      <c r="Q12" s="28">
        <v>7</v>
      </c>
      <c r="R12" s="24" t="s">
        <v>71</v>
      </c>
      <c r="S12" s="126">
        <v>24.5</v>
      </c>
      <c r="T12" s="126">
        <v>1</v>
      </c>
      <c r="U12" s="126">
        <v>10</v>
      </c>
      <c r="V12" s="129">
        <f t="shared" si="0"/>
        <v>35.5</v>
      </c>
      <c r="W12" s="28" t="s">
        <v>472</v>
      </c>
    </row>
    <row r="13" spans="1:23" ht="15.75">
      <c r="A13" s="28">
        <v>8</v>
      </c>
      <c r="B13" s="28" t="s">
        <v>72</v>
      </c>
      <c r="C13" s="42" t="s">
        <v>73</v>
      </c>
      <c r="D13" s="42" t="s">
        <v>74</v>
      </c>
      <c r="E13" s="42" t="s">
        <v>55</v>
      </c>
      <c r="F13" s="42" t="s">
        <v>24</v>
      </c>
      <c r="G13" s="43">
        <v>40097</v>
      </c>
      <c r="H13" s="28" t="s">
        <v>25</v>
      </c>
      <c r="I13" s="28" t="s">
        <v>26</v>
      </c>
      <c r="J13" s="28" t="s">
        <v>27</v>
      </c>
      <c r="K13" s="93">
        <v>775046</v>
      </c>
      <c r="L13" s="22" t="s">
        <v>417</v>
      </c>
      <c r="M13" s="34" t="s">
        <v>28</v>
      </c>
      <c r="N13" s="82" t="s">
        <v>422</v>
      </c>
      <c r="O13" s="28" t="s">
        <v>423</v>
      </c>
      <c r="P13" s="28">
        <v>7</v>
      </c>
      <c r="Q13" s="28">
        <v>7</v>
      </c>
      <c r="R13" s="24" t="s">
        <v>76</v>
      </c>
      <c r="S13" s="126">
        <v>12</v>
      </c>
      <c r="T13" s="126">
        <v>0</v>
      </c>
      <c r="U13" s="126">
        <v>0</v>
      </c>
      <c r="V13" s="28">
        <f t="shared" si="0"/>
        <v>12</v>
      </c>
      <c r="W13" s="28"/>
    </row>
    <row r="14" spans="1:23" ht="15.75">
      <c r="A14" s="44">
        <v>9</v>
      </c>
      <c r="B14" s="44" t="s">
        <v>77</v>
      </c>
      <c r="C14" s="45" t="s">
        <v>78</v>
      </c>
      <c r="D14" s="45" t="s">
        <v>79</v>
      </c>
      <c r="E14" s="45" t="s">
        <v>80</v>
      </c>
      <c r="F14" s="46" t="s">
        <v>35</v>
      </c>
      <c r="G14" s="47">
        <v>40226</v>
      </c>
      <c r="H14" s="28" t="s">
        <v>25</v>
      </c>
      <c r="I14" s="28" t="s">
        <v>26</v>
      </c>
      <c r="J14" s="44" t="s">
        <v>27</v>
      </c>
      <c r="K14" s="93"/>
      <c r="L14" s="22" t="s">
        <v>417</v>
      </c>
      <c r="M14" s="48" t="s">
        <v>28</v>
      </c>
      <c r="N14" s="82" t="s">
        <v>422</v>
      </c>
      <c r="O14" s="44" t="s">
        <v>423</v>
      </c>
      <c r="P14" s="44">
        <v>7</v>
      </c>
      <c r="Q14" s="44">
        <v>7</v>
      </c>
      <c r="R14" s="24" t="s">
        <v>76</v>
      </c>
      <c r="S14" s="126">
        <v>14.5</v>
      </c>
      <c r="T14" s="126">
        <v>0</v>
      </c>
      <c r="U14" s="126">
        <v>0</v>
      </c>
      <c r="V14" s="28">
        <f t="shared" si="0"/>
        <v>14.5</v>
      </c>
      <c r="W14" s="28"/>
    </row>
    <row r="15" spans="1:23" ht="15.75">
      <c r="A15" s="44">
        <v>10</v>
      </c>
      <c r="B15" s="44" t="s">
        <v>81</v>
      </c>
      <c r="C15" s="42" t="s">
        <v>82</v>
      </c>
      <c r="D15" s="42" t="s">
        <v>83</v>
      </c>
      <c r="E15" s="42" t="s">
        <v>84</v>
      </c>
      <c r="F15" s="42" t="s">
        <v>24</v>
      </c>
      <c r="G15" s="43">
        <v>40175</v>
      </c>
      <c r="H15" s="28" t="s">
        <v>25</v>
      </c>
      <c r="I15" s="28" t="s">
        <v>26</v>
      </c>
      <c r="J15" s="44" t="s">
        <v>27</v>
      </c>
      <c r="K15" s="93">
        <v>781215</v>
      </c>
      <c r="L15" s="22" t="s">
        <v>417</v>
      </c>
      <c r="M15" s="48" t="s">
        <v>28</v>
      </c>
      <c r="N15" s="76" t="s">
        <v>418</v>
      </c>
      <c r="O15" s="44" t="s">
        <v>29</v>
      </c>
      <c r="P15" s="44">
        <v>7</v>
      </c>
      <c r="Q15" s="44">
        <v>7</v>
      </c>
      <c r="R15" s="24" t="s">
        <v>30</v>
      </c>
      <c r="S15" s="126">
        <v>20</v>
      </c>
      <c r="T15" s="126">
        <v>1.5</v>
      </c>
      <c r="U15" s="126">
        <v>0</v>
      </c>
      <c r="V15" s="28">
        <f t="shared" si="0"/>
        <v>21.5</v>
      </c>
      <c r="W15" s="28"/>
    </row>
    <row r="16" spans="1:23" ht="15.75">
      <c r="A16" s="44">
        <v>11</v>
      </c>
      <c r="B16" s="44" t="s">
        <v>85</v>
      </c>
      <c r="C16" s="45" t="s">
        <v>86</v>
      </c>
      <c r="D16" s="45" t="s">
        <v>87</v>
      </c>
      <c r="E16" s="45" t="s">
        <v>88</v>
      </c>
      <c r="F16" s="46" t="s">
        <v>35</v>
      </c>
      <c r="G16" s="47">
        <v>40192</v>
      </c>
      <c r="H16" s="28" t="s">
        <v>25</v>
      </c>
      <c r="I16" s="28" t="s">
        <v>26</v>
      </c>
      <c r="J16" s="44" t="s">
        <v>27</v>
      </c>
      <c r="K16" s="93">
        <v>784171</v>
      </c>
      <c r="L16" s="22" t="s">
        <v>417</v>
      </c>
      <c r="M16" s="48" t="s">
        <v>28</v>
      </c>
      <c r="N16" s="82" t="s">
        <v>89</v>
      </c>
      <c r="O16" s="44" t="s">
        <v>90</v>
      </c>
      <c r="P16" s="44">
        <v>7</v>
      </c>
      <c r="Q16" s="44">
        <v>7</v>
      </c>
      <c r="R16" s="23" t="s">
        <v>91</v>
      </c>
      <c r="S16" s="126">
        <v>29</v>
      </c>
      <c r="T16" s="126">
        <v>5</v>
      </c>
      <c r="U16" s="126">
        <v>5</v>
      </c>
      <c r="V16" s="129">
        <f t="shared" si="0"/>
        <v>39</v>
      </c>
      <c r="W16" s="28" t="s">
        <v>472</v>
      </c>
    </row>
    <row r="17" spans="1:23" ht="15.75">
      <c r="A17" s="44">
        <v>12</v>
      </c>
      <c r="B17" s="44" t="s">
        <v>92</v>
      </c>
      <c r="C17" s="22" t="s">
        <v>93</v>
      </c>
      <c r="D17" s="22" t="s">
        <v>94</v>
      </c>
      <c r="E17" s="22" t="s">
        <v>61</v>
      </c>
      <c r="F17" s="49" t="s">
        <v>35</v>
      </c>
      <c r="G17" s="50">
        <v>39885</v>
      </c>
      <c r="H17" s="28" t="s">
        <v>25</v>
      </c>
      <c r="I17" s="28" t="s">
        <v>26</v>
      </c>
      <c r="J17" s="44" t="s">
        <v>27</v>
      </c>
      <c r="K17" s="93">
        <v>758737</v>
      </c>
      <c r="L17" s="22" t="s">
        <v>417</v>
      </c>
      <c r="M17" s="48" t="s">
        <v>28</v>
      </c>
      <c r="N17" s="45" t="s">
        <v>62</v>
      </c>
      <c r="O17" s="44" t="s">
        <v>63</v>
      </c>
      <c r="P17" s="44">
        <v>7</v>
      </c>
      <c r="Q17" s="44">
        <v>7</v>
      </c>
      <c r="R17" s="22" t="s">
        <v>473</v>
      </c>
      <c r="S17" s="126">
        <v>21</v>
      </c>
      <c r="T17" s="126">
        <v>1</v>
      </c>
      <c r="U17" s="126">
        <v>0</v>
      </c>
      <c r="V17" s="28">
        <f t="shared" si="0"/>
        <v>22</v>
      </c>
      <c r="W17" s="28"/>
    </row>
    <row r="18" spans="1:23" ht="15.75">
      <c r="A18" s="44">
        <v>13</v>
      </c>
      <c r="B18" s="44" t="s">
        <v>95</v>
      </c>
      <c r="C18" s="22" t="s">
        <v>96</v>
      </c>
      <c r="D18" s="22" t="s">
        <v>97</v>
      </c>
      <c r="E18" s="22" t="s">
        <v>98</v>
      </c>
      <c r="F18" s="49" t="s">
        <v>24</v>
      </c>
      <c r="G18" s="50">
        <v>39965</v>
      </c>
      <c r="H18" s="28" t="s">
        <v>25</v>
      </c>
      <c r="I18" s="28" t="s">
        <v>26</v>
      </c>
      <c r="J18" s="44" t="s">
        <v>42</v>
      </c>
      <c r="K18" s="93">
        <v>623026</v>
      </c>
      <c r="L18" s="22" t="s">
        <v>417</v>
      </c>
      <c r="M18" s="48" t="s">
        <v>28</v>
      </c>
      <c r="N18" s="45" t="s">
        <v>99</v>
      </c>
      <c r="O18" s="44" t="s">
        <v>100</v>
      </c>
      <c r="P18" s="44">
        <v>7</v>
      </c>
      <c r="Q18" s="44">
        <v>7</v>
      </c>
      <c r="R18" s="22" t="s">
        <v>449</v>
      </c>
      <c r="S18" s="126">
        <v>14.5</v>
      </c>
      <c r="T18" s="126">
        <v>0</v>
      </c>
      <c r="U18" s="126">
        <v>0</v>
      </c>
      <c r="V18" s="28">
        <f t="shared" si="0"/>
        <v>14.5</v>
      </c>
      <c r="W18" s="28"/>
    </row>
    <row r="19" spans="1:23" ht="15.75">
      <c r="A19" s="44">
        <v>14</v>
      </c>
      <c r="B19" s="44" t="s">
        <v>101</v>
      </c>
      <c r="C19" s="22" t="s">
        <v>86</v>
      </c>
      <c r="D19" s="22" t="s">
        <v>102</v>
      </c>
      <c r="E19" s="22" t="s">
        <v>103</v>
      </c>
      <c r="F19" s="49" t="s">
        <v>35</v>
      </c>
      <c r="G19" s="51">
        <v>39927</v>
      </c>
      <c r="H19" s="28" t="s">
        <v>25</v>
      </c>
      <c r="I19" s="28" t="s">
        <v>26</v>
      </c>
      <c r="J19" s="44" t="s">
        <v>27</v>
      </c>
      <c r="K19" s="93">
        <v>859539</v>
      </c>
      <c r="L19" s="22" t="s">
        <v>417</v>
      </c>
      <c r="M19" s="48" t="s">
        <v>28</v>
      </c>
      <c r="N19" s="45" t="s">
        <v>424</v>
      </c>
      <c r="O19" s="44" t="s">
        <v>104</v>
      </c>
      <c r="P19" s="44">
        <v>7</v>
      </c>
      <c r="Q19" s="44">
        <v>7</v>
      </c>
      <c r="R19" s="22" t="s">
        <v>105</v>
      </c>
      <c r="S19" s="126">
        <v>14.5</v>
      </c>
      <c r="T19" s="126">
        <v>0</v>
      </c>
      <c r="U19" s="126">
        <v>0</v>
      </c>
      <c r="V19" s="28">
        <f t="shared" si="0"/>
        <v>14.5</v>
      </c>
      <c r="W19" s="28"/>
    </row>
    <row r="20" spans="1:23" ht="15.75">
      <c r="A20" s="44">
        <v>15</v>
      </c>
      <c r="B20" s="44" t="s">
        <v>106</v>
      </c>
      <c r="C20" s="45" t="s">
        <v>107</v>
      </c>
      <c r="D20" s="45" t="s">
        <v>108</v>
      </c>
      <c r="E20" s="45" t="s">
        <v>109</v>
      </c>
      <c r="F20" s="46" t="s">
        <v>35</v>
      </c>
      <c r="G20" s="47">
        <v>40070</v>
      </c>
      <c r="H20" s="28" t="s">
        <v>25</v>
      </c>
      <c r="I20" s="28" t="s">
        <v>26</v>
      </c>
      <c r="J20" s="44" t="s">
        <v>27</v>
      </c>
      <c r="K20" s="93">
        <v>759061</v>
      </c>
      <c r="L20" s="22" t="s">
        <v>417</v>
      </c>
      <c r="M20" s="48" t="s">
        <v>28</v>
      </c>
      <c r="N20" s="76" t="s">
        <v>110</v>
      </c>
      <c r="O20" s="44" t="s">
        <v>111</v>
      </c>
      <c r="P20" s="44">
        <v>7</v>
      </c>
      <c r="Q20" s="44">
        <v>7</v>
      </c>
      <c r="R20" s="26" t="s">
        <v>116</v>
      </c>
      <c r="S20" s="126">
        <v>13</v>
      </c>
      <c r="T20" s="126">
        <v>0</v>
      </c>
      <c r="U20" s="126">
        <v>0</v>
      </c>
      <c r="V20" s="28">
        <f t="shared" si="0"/>
        <v>13</v>
      </c>
      <c r="W20" s="28"/>
    </row>
    <row r="21" spans="1:23" ht="15.75">
      <c r="A21" s="44">
        <v>16</v>
      </c>
      <c r="B21" s="44" t="s">
        <v>112</v>
      </c>
      <c r="C21" s="22" t="s">
        <v>113</v>
      </c>
      <c r="D21" s="22" t="s">
        <v>114</v>
      </c>
      <c r="E21" s="22" t="s">
        <v>115</v>
      </c>
      <c r="F21" s="22" t="s">
        <v>35</v>
      </c>
      <c r="G21" s="50">
        <v>39961</v>
      </c>
      <c r="H21" s="28" t="s">
        <v>25</v>
      </c>
      <c r="I21" s="28" t="s">
        <v>26</v>
      </c>
      <c r="J21" s="44" t="s">
        <v>27</v>
      </c>
      <c r="K21" s="93">
        <v>806625</v>
      </c>
      <c r="L21" s="22" t="s">
        <v>417</v>
      </c>
      <c r="M21" s="48" t="s">
        <v>28</v>
      </c>
      <c r="N21" s="76" t="s">
        <v>110</v>
      </c>
      <c r="O21" s="44" t="s">
        <v>111</v>
      </c>
      <c r="P21" s="44">
        <v>7</v>
      </c>
      <c r="Q21" s="44">
        <v>7</v>
      </c>
      <c r="R21" s="26" t="s">
        <v>116</v>
      </c>
      <c r="S21" s="126">
        <v>11</v>
      </c>
      <c r="T21" s="126">
        <v>0</v>
      </c>
      <c r="U21" s="126">
        <v>0</v>
      </c>
      <c r="V21" s="28">
        <f t="shared" si="0"/>
        <v>11</v>
      </c>
      <c r="W21" s="28"/>
    </row>
    <row r="22" spans="1:23" ht="15.75">
      <c r="A22" s="44">
        <v>17</v>
      </c>
      <c r="B22" s="44" t="s">
        <v>117</v>
      </c>
      <c r="C22" s="52" t="s">
        <v>53</v>
      </c>
      <c r="D22" s="52" t="s">
        <v>118</v>
      </c>
      <c r="E22" s="52" t="s">
        <v>55</v>
      </c>
      <c r="F22" s="52" t="s">
        <v>24</v>
      </c>
      <c r="G22" s="53">
        <v>40306</v>
      </c>
      <c r="H22" s="28" t="s">
        <v>25</v>
      </c>
      <c r="I22" s="28" t="s">
        <v>26</v>
      </c>
      <c r="J22" s="44" t="s">
        <v>27</v>
      </c>
      <c r="K22" s="93">
        <v>976037</v>
      </c>
      <c r="L22" s="22" t="s">
        <v>417</v>
      </c>
      <c r="M22" s="48" t="s">
        <v>28</v>
      </c>
      <c r="N22" s="82" t="s">
        <v>119</v>
      </c>
      <c r="O22" s="44" t="s">
        <v>120</v>
      </c>
      <c r="P22" s="44">
        <v>7</v>
      </c>
      <c r="Q22" s="44">
        <v>7</v>
      </c>
      <c r="R22" s="31" t="s">
        <v>126</v>
      </c>
      <c r="S22" s="126">
        <v>12.5</v>
      </c>
      <c r="T22" s="126">
        <v>1.5</v>
      </c>
      <c r="U22" s="126">
        <v>0</v>
      </c>
      <c r="V22" s="28">
        <f t="shared" si="0"/>
        <v>14</v>
      </c>
      <c r="W22" s="28"/>
    </row>
    <row r="23" spans="1:23" ht="15.75">
      <c r="A23" s="44">
        <v>18</v>
      </c>
      <c r="B23" s="44" t="s">
        <v>122</v>
      </c>
      <c r="C23" s="52" t="s">
        <v>123</v>
      </c>
      <c r="D23" s="52" t="s">
        <v>124</v>
      </c>
      <c r="E23" s="55" t="s">
        <v>125</v>
      </c>
      <c r="F23" s="56" t="s">
        <v>35</v>
      </c>
      <c r="G23" s="57">
        <v>40345</v>
      </c>
      <c r="H23" s="28" t="s">
        <v>25</v>
      </c>
      <c r="I23" s="28" t="s">
        <v>26</v>
      </c>
      <c r="J23" s="44" t="s">
        <v>27</v>
      </c>
      <c r="K23" s="93">
        <v>789112</v>
      </c>
      <c r="L23" s="22" t="s">
        <v>417</v>
      </c>
      <c r="M23" s="48" t="s">
        <v>28</v>
      </c>
      <c r="N23" s="82" t="s">
        <v>119</v>
      </c>
      <c r="O23" s="44" t="s">
        <v>120</v>
      </c>
      <c r="P23" s="44">
        <v>7</v>
      </c>
      <c r="Q23" s="44">
        <v>7</v>
      </c>
      <c r="R23" s="31" t="s">
        <v>126</v>
      </c>
      <c r="S23" s="126">
        <v>13.5</v>
      </c>
      <c r="T23" s="126">
        <v>2</v>
      </c>
      <c r="U23" s="126">
        <v>0</v>
      </c>
      <c r="V23" s="28">
        <f t="shared" si="0"/>
        <v>15.5</v>
      </c>
      <c r="W23" s="28"/>
    </row>
    <row r="24" spans="1:23" ht="15.75">
      <c r="A24" s="44">
        <v>19</v>
      </c>
      <c r="B24" s="44" t="s">
        <v>127</v>
      </c>
      <c r="C24" s="52" t="s">
        <v>128</v>
      </c>
      <c r="D24" s="52" t="s">
        <v>129</v>
      </c>
      <c r="E24" s="55" t="s">
        <v>130</v>
      </c>
      <c r="F24" s="56" t="s">
        <v>35</v>
      </c>
      <c r="G24" s="57">
        <v>40276</v>
      </c>
      <c r="H24" s="28" t="s">
        <v>25</v>
      </c>
      <c r="I24" s="28" t="s">
        <v>26</v>
      </c>
      <c r="J24" s="44" t="s">
        <v>27</v>
      </c>
      <c r="K24" s="93">
        <v>775030</v>
      </c>
      <c r="L24" s="22" t="s">
        <v>417</v>
      </c>
      <c r="M24" s="48" t="s">
        <v>28</v>
      </c>
      <c r="N24" s="82" t="s">
        <v>119</v>
      </c>
      <c r="O24" s="44" t="s">
        <v>120</v>
      </c>
      <c r="P24" s="44">
        <v>7</v>
      </c>
      <c r="Q24" s="44">
        <v>7</v>
      </c>
      <c r="R24" s="31" t="s">
        <v>126</v>
      </c>
      <c r="S24" s="126">
        <v>3.5</v>
      </c>
      <c r="T24" s="126">
        <v>0.5</v>
      </c>
      <c r="U24" s="126">
        <v>0</v>
      </c>
      <c r="V24" s="28">
        <f t="shared" si="0"/>
        <v>4</v>
      </c>
      <c r="W24" s="28"/>
    </row>
    <row r="25" spans="1:23" ht="15.75">
      <c r="A25" s="44">
        <v>20</v>
      </c>
      <c r="B25" s="44" t="s">
        <v>131</v>
      </c>
      <c r="C25" s="58" t="s">
        <v>86</v>
      </c>
      <c r="D25" s="58" t="s">
        <v>132</v>
      </c>
      <c r="E25" s="22" t="s">
        <v>133</v>
      </c>
      <c r="F25" s="22" t="s">
        <v>35</v>
      </c>
      <c r="G25" s="51">
        <v>39903</v>
      </c>
      <c r="H25" s="28" t="s">
        <v>25</v>
      </c>
      <c r="I25" s="28" t="s">
        <v>26</v>
      </c>
      <c r="J25" s="44" t="s">
        <v>27</v>
      </c>
      <c r="K25" s="93">
        <v>758886</v>
      </c>
      <c r="L25" s="22" t="s">
        <v>417</v>
      </c>
      <c r="M25" s="48" t="s">
        <v>28</v>
      </c>
      <c r="N25" s="76" t="s">
        <v>110</v>
      </c>
      <c r="O25" s="44" t="s">
        <v>111</v>
      </c>
      <c r="P25" s="44">
        <v>7</v>
      </c>
      <c r="Q25" s="44">
        <v>7</v>
      </c>
      <c r="R25" s="26" t="s">
        <v>116</v>
      </c>
      <c r="S25" s="126">
        <v>27.5</v>
      </c>
      <c r="T25" s="126">
        <v>1</v>
      </c>
      <c r="U25" s="126">
        <v>0</v>
      </c>
      <c r="V25" s="28">
        <f t="shared" si="0"/>
        <v>28.5</v>
      </c>
      <c r="W25" s="28"/>
    </row>
    <row r="26" spans="1:23" ht="15.75">
      <c r="A26" s="44">
        <v>21</v>
      </c>
      <c r="B26" s="44" t="s">
        <v>134</v>
      </c>
      <c r="C26" s="58" t="s">
        <v>135</v>
      </c>
      <c r="D26" s="58" t="s">
        <v>136</v>
      </c>
      <c r="E26" s="22" t="s">
        <v>137</v>
      </c>
      <c r="F26" s="22" t="s">
        <v>35</v>
      </c>
      <c r="G26" s="51">
        <v>39985</v>
      </c>
      <c r="H26" s="28" t="s">
        <v>25</v>
      </c>
      <c r="I26" s="28" t="s">
        <v>26</v>
      </c>
      <c r="J26" s="44" t="s">
        <v>27</v>
      </c>
      <c r="K26" s="93">
        <v>759040</v>
      </c>
      <c r="L26" s="22" t="s">
        <v>417</v>
      </c>
      <c r="M26" s="48" t="s">
        <v>28</v>
      </c>
      <c r="N26" s="82" t="s">
        <v>62</v>
      </c>
      <c r="O26" s="44" t="s">
        <v>63</v>
      </c>
      <c r="P26" s="44">
        <v>7</v>
      </c>
      <c r="Q26" s="44">
        <v>7</v>
      </c>
      <c r="R26" s="24" t="s">
        <v>64</v>
      </c>
      <c r="S26" s="126">
        <v>26.5</v>
      </c>
      <c r="T26" s="126">
        <v>5</v>
      </c>
      <c r="U26" s="126">
        <v>0</v>
      </c>
      <c r="V26" s="28">
        <f t="shared" si="0"/>
        <v>31.5</v>
      </c>
      <c r="W26" s="28"/>
    </row>
    <row r="27" spans="1:23" ht="15.75">
      <c r="A27" s="44">
        <v>22</v>
      </c>
      <c r="B27" s="44" t="s">
        <v>138</v>
      </c>
      <c r="C27" s="22" t="s">
        <v>139</v>
      </c>
      <c r="D27" s="22" t="s">
        <v>140</v>
      </c>
      <c r="E27" s="22" t="s">
        <v>133</v>
      </c>
      <c r="F27" s="22" t="s">
        <v>35</v>
      </c>
      <c r="G27" s="51">
        <v>39996</v>
      </c>
      <c r="H27" s="28" t="s">
        <v>25</v>
      </c>
      <c r="I27" s="28" t="s">
        <v>26</v>
      </c>
      <c r="J27" s="44" t="s">
        <v>42</v>
      </c>
      <c r="K27" s="93">
        <v>716498</v>
      </c>
      <c r="L27" s="22" t="s">
        <v>417</v>
      </c>
      <c r="M27" s="48" t="s">
        <v>28</v>
      </c>
      <c r="N27" s="83" t="s">
        <v>425</v>
      </c>
      <c r="O27" s="44" t="s">
        <v>142</v>
      </c>
      <c r="P27" s="44">
        <v>7</v>
      </c>
      <c r="Q27" s="44">
        <v>7</v>
      </c>
      <c r="R27" s="22" t="s">
        <v>148</v>
      </c>
      <c r="S27" s="126">
        <v>13</v>
      </c>
      <c r="T27" s="126">
        <v>5</v>
      </c>
      <c r="U27" s="126">
        <v>0</v>
      </c>
      <c r="V27" s="28">
        <f t="shared" si="0"/>
        <v>18</v>
      </c>
      <c r="W27" s="28"/>
    </row>
    <row r="28" spans="1:23" ht="15.75">
      <c r="A28" s="44">
        <v>23</v>
      </c>
      <c r="B28" s="44" t="s">
        <v>143</v>
      </c>
      <c r="C28" s="22" t="s">
        <v>144</v>
      </c>
      <c r="D28" s="22" t="s">
        <v>145</v>
      </c>
      <c r="E28" s="22" t="s">
        <v>146</v>
      </c>
      <c r="F28" s="22" t="s">
        <v>35</v>
      </c>
      <c r="G28" s="51">
        <v>40161</v>
      </c>
      <c r="H28" s="28" t="s">
        <v>25</v>
      </c>
      <c r="I28" s="28" t="s">
        <v>26</v>
      </c>
      <c r="J28" s="44" t="s">
        <v>27</v>
      </c>
      <c r="K28" s="93">
        <v>752829</v>
      </c>
      <c r="L28" s="22" t="s">
        <v>417</v>
      </c>
      <c r="M28" s="48" t="s">
        <v>28</v>
      </c>
      <c r="N28" s="83" t="s">
        <v>426</v>
      </c>
      <c r="O28" s="44" t="s">
        <v>147</v>
      </c>
      <c r="P28" s="44">
        <v>7</v>
      </c>
      <c r="Q28" s="44">
        <v>7</v>
      </c>
      <c r="R28" s="22" t="s">
        <v>155</v>
      </c>
      <c r="S28" s="126">
        <v>11</v>
      </c>
      <c r="T28" s="126">
        <v>6</v>
      </c>
      <c r="U28" s="126">
        <v>0</v>
      </c>
      <c r="V28" s="28">
        <f t="shared" si="0"/>
        <v>17</v>
      </c>
      <c r="W28" s="28"/>
    </row>
    <row r="29" spans="1:23" ht="15.75">
      <c r="A29" s="44">
        <v>24</v>
      </c>
      <c r="B29" s="44" t="s">
        <v>149</v>
      </c>
      <c r="C29" s="22" t="s">
        <v>150</v>
      </c>
      <c r="D29" s="22" t="s">
        <v>151</v>
      </c>
      <c r="E29" s="22" t="s">
        <v>152</v>
      </c>
      <c r="F29" s="22" t="s">
        <v>24</v>
      </c>
      <c r="G29" s="51">
        <v>40072</v>
      </c>
      <c r="H29" s="28" t="s">
        <v>25</v>
      </c>
      <c r="I29" s="28" t="s">
        <v>26</v>
      </c>
      <c r="J29" s="44" t="s">
        <v>27</v>
      </c>
      <c r="K29" s="93">
        <v>769372</v>
      </c>
      <c r="L29" s="22" t="s">
        <v>417</v>
      </c>
      <c r="M29" s="48" t="s">
        <v>28</v>
      </c>
      <c r="N29" s="91" t="s">
        <v>153</v>
      </c>
      <c r="O29" s="44" t="s">
        <v>154</v>
      </c>
      <c r="P29" s="44">
        <v>7</v>
      </c>
      <c r="Q29" s="44">
        <v>7</v>
      </c>
      <c r="R29" s="31" t="s">
        <v>121</v>
      </c>
      <c r="S29" s="126">
        <v>18</v>
      </c>
      <c r="T29" s="126">
        <v>3</v>
      </c>
      <c r="U29" s="126">
        <v>0.5</v>
      </c>
      <c r="V29" s="28">
        <f t="shared" si="0"/>
        <v>21.5</v>
      </c>
      <c r="W29" s="28"/>
    </row>
    <row r="30" spans="1:23" ht="15.75">
      <c r="A30" s="44">
        <v>25</v>
      </c>
      <c r="B30" s="44" t="s">
        <v>156</v>
      </c>
      <c r="C30" s="22" t="s">
        <v>157</v>
      </c>
      <c r="D30" s="22" t="s">
        <v>158</v>
      </c>
      <c r="E30" s="22" t="s">
        <v>159</v>
      </c>
      <c r="F30" s="22" t="s">
        <v>24</v>
      </c>
      <c r="G30" s="51">
        <v>40030</v>
      </c>
      <c r="H30" s="28" t="s">
        <v>25</v>
      </c>
      <c r="I30" s="28" t="s">
        <v>26</v>
      </c>
      <c r="J30" s="44" t="s">
        <v>27</v>
      </c>
      <c r="K30" s="93">
        <v>581253</v>
      </c>
      <c r="L30" s="22" t="s">
        <v>417</v>
      </c>
      <c r="M30" s="48" t="s">
        <v>28</v>
      </c>
      <c r="N30" s="91" t="s">
        <v>427</v>
      </c>
      <c r="O30" s="44" t="s">
        <v>161</v>
      </c>
      <c r="P30" s="44">
        <v>7</v>
      </c>
      <c r="Q30" s="44">
        <v>7</v>
      </c>
      <c r="R30" s="31" t="s">
        <v>176</v>
      </c>
      <c r="S30" s="126">
        <v>13.5</v>
      </c>
      <c r="T30" s="126">
        <v>0</v>
      </c>
      <c r="U30" s="126">
        <v>0</v>
      </c>
      <c r="V30" s="28">
        <f t="shared" si="0"/>
        <v>13.5</v>
      </c>
      <c r="W30" s="28"/>
    </row>
    <row r="31" spans="1:23" ht="15.75">
      <c r="A31" s="44">
        <v>26</v>
      </c>
      <c r="B31" s="44" t="s">
        <v>162</v>
      </c>
      <c r="C31" s="22" t="s">
        <v>86</v>
      </c>
      <c r="D31" s="22" t="s">
        <v>163</v>
      </c>
      <c r="E31" s="22" t="s">
        <v>164</v>
      </c>
      <c r="F31" s="22" t="s">
        <v>35</v>
      </c>
      <c r="G31" s="51">
        <v>40000</v>
      </c>
      <c r="H31" s="28" t="s">
        <v>25</v>
      </c>
      <c r="I31" s="28" t="s">
        <v>26</v>
      </c>
      <c r="J31" s="44" t="s">
        <v>27</v>
      </c>
      <c r="K31" s="93">
        <v>758695</v>
      </c>
      <c r="L31" s="22" t="s">
        <v>417</v>
      </c>
      <c r="M31" s="48" t="s">
        <v>28</v>
      </c>
      <c r="N31" s="83" t="s">
        <v>428</v>
      </c>
      <c r="O31" s="44" t="s">
        <v>429</v>
      </c>
      <c r="P31" s="44">
        <v>7</v>
      </c>
      <c r="Q31" s="44">
        <v>7</v>
      </c>
      <c r="R31" s="31" t="s">
        <v>166</v>
      </c>
      <c r="S31" s="126">
        <v>31</v>
      </c>
      <c r="T31" s="126">
        <v>14</v>
      </c>
      <c r="U31" s="126">
        <v>0</v>
      </c>
      <c r="V31" s="129">
        <f t="shared" si="0"/>
        <v>45</v>
      </c>
      <c r="W31" s="28" t="s">
        <v>492</v>
      </c>
    </row>
    <row r="32" spans="1:23" ht="15.75">
      <c r="A32" s="59">
        <v>27</v>
      </c>
      <c r="B32" s="59" t="s">
        <v>167</v>
      </c>
      <c r="C32" s="60" t="s">
        <v>168</v>
      </c>
      <c r="D32" s="60" t="s">
        <v>169</v>
      </c>
      <c r="E32" s="60" t="s">
        <v>170</v>
      </c>
      <c r="F32" s="60" t="s">
        <v>35</v>
      </c>
      <c r="G32" s="61"/>
      <c r="H32" s="62" t="s">
        <v>25</v>
      </c>
      <c r="I32" s="62" t="s">
        <v>26</v>
      </c>
      <c r="J32" s="44" t="s">
        <v>27</v>
      </c>
      <c r="K32" s="94">
        <v>758696</v>
      </c>
      <c r="L32" s="22" t="s">
        <v>417</v>
      </c>
      <c r="M32" s="48" t="s">
        <v>28</v>
      </c>
      <c r="N32" s="92" t="s">
        <v>428</v>
      </c>
      <c r="O32" s="59" t="s">
        <v>429</v>
      </c>
      <c r="P32" s="44">
        <v>7</v>
      </c>
      <c r="Q32" s="44">
        <v>7</v>
      </c>
      <c r="R32" s="31" t="s">
        <v>166</v>
      </c>
      <c r="S32" s="126">
        <v>20</v>
      </c>
      <c r="T32" s="126">
        <v>1</v>
      </c>
      <c r="U32" s="126">
        <v>10</v>
      </c>
      <c r="V32" s="28">
        <f t="shared" si="0"/>
        <v>31</v>
      </c>
      <c r="W32" s="28"/>
    </row>
    <row r="33" spans="1:23" ht="15.75">
      <c r="A33" s="44">
        <v>28</v>
      </c>
      <c r="B33" s="63" t="s">
        <v>171</v>
      </c>
      <c r="C33" s="64" t="s">
        <v>144</v>
      </c>
      <c r="D33" s="64" t="s">
        <v>172</v>
      </c>
      <c r="E33" s="64" t="s">
        <v>80</v>
      </c>
      <c r="F33" s="64" t="s">
        <v>35</v>
      </c>
      <c r="G33" s="51">
        <v>40040</v>
      </c>
      <c r="H33" s="63" t="s">
        <v>25</v>
      </c>
      <c r="I33" s="63" t="s">
        <v>26</v>
      </c>
      <c r="J33" s="44" t="s">
        <v>27</v>
      </c>
      <c r="K33" s="64">
        <v>769248</v>
      </c>
      <c r="L33" s="22" t="s">
        <v>417</v>
      </c>
      <c r="M33" s="63" t="s">
        <v>28</v>
      </c>
      <c r="N33" s="76" t="s">
        <v>425</v>
      </c>
      <c r="O33" s="44" t="s">
        <v>142</v>
      </c>
      <c r="P33" s="44">
        <v>7</v>
      </c>
      <c r="Q33" s="44">
        <v>7</v>
      </c>
      <c r="R33" s="31" t="s">
        <v>148</v>
      </c>
      <c r="S33" s="126">
        <v>16</v>
      </c>
      <c r="T33" s="126">
        <v>6</v>
      </c>
      <c r="U33" s="126">
        <v>0</v>
      </c>
      <c r="V33" s="28">
        <f t="shared" si="0"/>
        <v>22</v>
      </c>
      <c r="W33" s="28"/>
    </row>
    <row r="34" spans="1:23" ht="15.75">
      <c r="A34" s="63">
        <v>29</v>
      </c>
      <c r="B34" s="63" t="s">
        <v>173</v>
      </c>
      <c r="C34" s="64" t="s">
        <v>86</v>
      </c>
      <c r="D34" s="64" t="s">
        <v>174</v>
      </c>
      <c r="E34" s="64" t="s">
        <v>175</v>
      </c>
      <c r="F34" s="64" t="s">
        <v>35</v>
      </c>
      <c r="G34" s="51">
        <v>40197</v>
      </c>
      <c r="H34" s="63" t="s">
        <v>25</v>
      </c>
      <c r="I34" s="63" t="s">
        <v>26</v>
      </c>
      <c r="J34" s="44" t="s">
        <v>27</v>
      </c>
      <c r="K34" s="64">
        <v>781335</v>
      </c>
      <c r="L34" s="22" t="s">
        <v>417</v>
      </c>
      <c r="M34" s="63" t="s">
        <v>28</v>
      </c>
      <c r="N34" s="91" t="s">
        <v>427</v>
      </c>
      <c r="O34" s="44" t="s">
        <v>161</v>
      </c>
      <c r="P34" s="44">
        <v>7</v>
      </c>
      <c r="Q34" s="44">
        <v>7</v>
      </c>
      <c r="R34" s="31" t="s">
        <v>176</v>
      </c>
      <c r="S34" s="126">
        <v>14.5</v>
      </c>
      <c r="T34" s="126">
        <v>0</v>
      </c>
      <c r="U34" s="126">
        <v>0</v>
      </c>
      <c r="V34" s="28">
        <f t="shared" si="0"/>
        <v>14.5</v>
      </c>
      <c r="W34" s="28"/>
    </row>
    <row r="35" spans="1:23" ht="15.75">
      <c r="A35" s="63">
        <v>30</v>
      </c>
      <c r="B35" s="63" t="s">
        <v>177</v>
      </c>
      <c r="C35" s="64" t="s">
        <v>178</v>
      </c>
      <c r="D35" s="64" t="s">
        <v>179</v>
      </c>
      <c r="E35" s="64" t="s">
        <v>152</v>
      </c>
      <c r="F35" s="64" t="s">
        <v>24</v>
      </c>
      <c r="G35" s="51">
        <v>39834</v>
      </c>
      <c r="H35" s="63" t="s">
        <v>25</v>
      </c>
      <c r="I35" s="63" t="s">
        <v>26</v>
      </c>
      <c r="J35" s="44" t="s">
        <v>27</v>
      </c>
      <c r="K35" s="64">
        <v>763329</v>
      </c>
      <c r="L35" s="22" t="s">
        <v>417</v>
      </c>
      <c r="M35" s="63" t="s">
        <v>28</v>
      </c>
      <c r="N35" s="88" t="s">
        <v>430</v>
      </c>
      <c r="O35" s="44" t="s">
        <v>154</v>
      </c>
      <c r="P35" s="44">
        <v>7</v>
      </c>
      <c r="Q35" s="44">
        <v>7</v>
      </c>
      <c r="R35" s="31" t="s">
        <v>121</v>
      </c>
      <c r="S35" s="126">
        <v>8.5</v>
      </c>
      <c r="T35" s="126">
        <v>0.5</v>
      </c>
      <c r="U35" s="126">
        <v>3</v>
      </c>
      <c r="V35" s="28">
        <f t="shared" si="0"/>
        <v>12</v>
      </c>
      <c r="W35" s="28"/>
    </row>
    <row r="36" spans="1:23" ht="15.75">
      <c r="A36" s="63">
        <v>31</v>
      </c>
      <c r="B36" s="63" t="s">
        <v>180</v>
      </c>
      <c r="C36" s="64" t="s">
        <v>78</v>
      </c>
      <c r="D36" s="64" t="s">
        <v>181</v>
      </c>
      <c r="E36" s="64" t="s">
        <v>133</v>
      </c>
      <c r="F36" s="64" t="s">
        <v>35</v>
      </c>
      <c r="G36" s="51">
        <v>43794</v>
      </c>
      <c r="H36" s="63" t="s">
        <v>25</v>
      </c>
      <c r="I36" s="63" t="s">
        <v>26</v>
      </c>
      <c r="J36" s="44" t="s">
        <v>27</v>
      </c>
      <c r="K36" s="64">
        <v>769386</v>
      </c>
      <c r="L36" s="22" t="s">
        <v>417</v>
      </c>
      <c r="M36" s="63" t="s">
        <v>28</v>
      </c>
      <c r="N36" s="83" t="s">
        <v>426</v>
      </c>
      <c r="O36" s="44" t="s">
        <v>147</v>
      </c>
      <c r="P36" s="44">
        <v>7</v>
      </c>
      <c r="Q36" s="44">
        <v>7</v>
      </c>
      <c r="R36" s="22" t="s">
        <v>155</v>
      </c>
      <c r="S36" s="126">
        <v>18</v>
      </c>
      <c r="T36" s="126">
        <v>0</v>
      </c>
      <c r="U36" s="126">
        <v>5</v>
      </c>
      <c r="V36" s="28">
        <f t="shared" si="0"/>
        <v>23</v>
      </c>
      <c r="W36" s="28"/>
    </row>
    <row r="37" spans="1:23" ht="15.75">
      <c r="A37" s="63">
        <v>32</v>
      </c>
      <c r="B37" s="63" t="s">
        <v>182</v>
      </c>
      <c r="C37" s="64" t="s">
        <v>86</v>
      </c>
      <c r="D37" s="64" t="s">
        <v>183</v>
      </c>
      <c r="E37" s="64" t="s">
        <v>133</v>
      </c>
      <c r="F37" s="64" t="s">
        <v>35</v>
      </c>
      <c r="G37" s="51">
        <v>40060</v>
      </c>
      <c r="H37" s="63" t="s">
        <v>25</v>
      </c>
      <c r="I37" s="63" t="s">
        <v>26</v>
      </c>
      <c r="J37" s="44" t="s">
        <v>27</v>
      </c>
      <c r="K37" s="64">
        <v>769191</v>
      </c>
      <c r="L37" s="22" t="s">
        <v>417</v>
      </c>
      <c r="M37" s="63" t="s">
        <v>28</v>
      </c>
      <c r="N37" s="83" t="s">
        <v>428</v>
      </c>
      <c r="O37" s="44" t="s">
        <v>429</v>
      </c>
      <c r="P37" s="44">
        <v>7</v>
      </c>
      <c r="Q37" s="44">
        <v>7</v>
      </c>
      <c r="R37" s="24" t="s">
        <v>184</v>
      </c>
      <c r="S37" s="126">
        <v>27.5</v>
      </c>
      <c r="T37" s="126">
        <v>4.5</v>
      </c>
      <c r="U37" s="126">
        <v>0</v>
      </c>
      <c r="V37" s="28">
        <f t="shared" si="0"/>
        <v>32</v>
      </c>
      <c r="W37" s="28"/>
    </row>
    <row r="38" spans="1:23" ht="15.75">
      <c r="A38" s="63">
        <v>33</v>
      </c>
      <c r="B38" s="63" t="s">
        <v>185</v>
      </c>
      <c r="C38" s="64" t="s">
        <v>186</v>
      </c>
      <c r="D38" s="64" t="s">
        <v>187</v>
      </c>
      <c r="E38" s="64" t="s">
        <v>188</v>
      </c>
      <c r="F38" s="64" t="s">
        <v>35</v>
      </c>
      <c r="G38" s="65">
        <v>40068</v>
      </c>
      <c r="H38" s="63" t="s">
        <v>25</v>
      </c>
      <c r="I38" s="63" t="s">
        <v>26</v>
      </c>
      <c r="J38" s="44" t="s">
        <v>27</v>
      </c>
      <c r="K38" s="64">
        <v>769335</v>
      </c>
      <c r="L38" s="22" t="s">
        <v>417</v>
      </c>
      <c r="M38" s="63" t="s">
        <v>28</v>
      </c>
      <c r="N38" s="45" t="s">
        <v>424</v>
      </c>
      <c r="O38" s="44" t="s">
        <v>104</v>
      </c>
      <c r="P38" s="44">
        <v>7</v>
      </c>
      <c r="Q38" s="44">
        <v>7</v>
      </c>
      <c r="R38" s="22" t="s">
        <v>105</v>
      </c>
      <c r="S38" s="126">
        <v>14.5</v>
      </c>
      <c r="T38" s="126">
        <v>0</v>
      </c>
      <c r="U38" s="126">
        <v>0</v>
      </c>
      <c r="V38" s="28">
        <f t="shared" si="0"/>
        <v>14.5</v>
      </c>
      <c r="W38" s="28"/>
    </row>
    <row r="39" spans="1:1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</sheetData>
  <mergeCells count="2">
    <mergeCell ref="C4:R4"/>
    <mergeCell ref="S4:V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2022-12-05T06:43:41Z</dcterms:modified>
  <cp:category/>
  <cp:version/>
  <cp:contentType/>
  <cp:contentStatus/>
</cp:coreProperties>
</file>